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218885\Downloads\"/>
    </mc:Choice>
  </mc:AlternateContent>
  <xr:revisionPtr revIDLastSave="0" documentId="13_ncr:1_{49462615-F8EE-4D70-B726-B5D4B5FE5519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Providers'!$A$6:$L$370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8" i="1" l="1"/>
  <c r="L142" i="1"/>
  <c r="L145" i="1"/>
  <c r="L164" i="1"/>
  <c r="L163" i="1"/>
  <c r="L162" i="1"/>
  <c r="L161" i="1"/>
  <c r="L160" i="1"/>
  <c r="L21" i="1"/>
  <c r="L22" i="1"/>
  <c r="L368" i="1"/>
  <c r="L369" i="1"/>
  <c r="L307" i="1"/>
  <c r="L256" i="1"/>
  <c r="L190" i="1"/>
  <c r="L331" i="1"/>
  <c r="L335" i="1"/>
  <c r="L338" i="1"/>
  <c r="L336" i="1"/>
  <c r="L339" i="1"/>
  <c r="L337" i="1"/>
  <c r="L330" i="1"/>
  <c r="L334" i="1"/>
  <c r="L346" i="1"/>
  <c r="L345" i="1"/>
  <c r="L157" i="1"/>
  <c r="L347" i="1"/>
  <c r="L350" i="1"/>
  <c r="L352" i="1"/>
  <c r="L351" i="1"/>
  <c r="L359" i="1"/>
  <c r="L355" i="1"/>
  <c r="L360" i="1"/>
  <c r="L356" i="1"/>
  <c r="L357" i="1"/>
  <c r="L358" i="1"/>
  <c r="L188" i="1"/>
  <c r="L185" i="1"/>
  <c r="L187" i="1"/>
  <c r="L186" i="1"/>
  <c r="L181" i="1"/>
  <c r="L178" i="1"/>
  <c r="L184" i="1"/>
  <c r="L182" i="1"/>
  <c r="L183" i="1"/>
  <c r="L180" i="1"/>
  <c r="L247" i="1"/>
  <c r="L253" i="1"/>
  <c r="L251" i="1"/>
  <c r="L252" i="1"/>
  <c r="L250" i="1"/>
  <c r="L40" i="1"/>
  <c r="L248" i="1"/>
  <c r="L249" i="1"/>
  <c r="L191" i="1"/>
  <c r="L194" i="1"/>
  <c r="L193" i="1"/>
  <c r="L192" i="1"/>
  <c r="L33" i="1"/>
  <c r="L313" i="1"/>
  <c r="L312" i="1"/>
  <c r="L311" i="1"/>
  <c r="L195" i="1"/>
  <c r="L198" i="1"/>
  <c r="L199" i="1"/>
  <c r="L200" i="1"/>
  <c r="L196" i="1"/>
  <c r="L197" i="1"/>
  <c r="L202" i="1"/>
  <c r="L204" i="1"/>
  <c r="L203" i="1"/>
  <c r="L201" i="1"/>
  <c r="L205" i="1"/>
  <c r="L218" i="1"/>
  <c r="L219" i="1"/>
  <c r="L217" i="1"/>
  <c r="L225" i="1"/>
  <c r="L223" i="1"/>
  <c r="L221" i="1"/>
  <c r="L226" i="1"/>
  <c r="L224" i="1"/>
  <c r="L222" i="1"/>
  <c r="L227" i="1"/>
  <c r="L228" i="1"/>
  <c r="L230" i="1"/>
  <c r="L229" i="1"/>
  <c r="L232" i="1"/>
  <c r="L231" i="1"/>
  <c r="L233" i="1"/>
  <c r="L234" i="1"/>
  <c r="L235" i="1"/>
  <c r="L236" i="1"/>
  <c r="L60" i="1"/>
  <c r="L57" i="1"/>
  <c r="L58" i="1"/>
  <c r="L59" i="1"/>
  <c r="L245" i="1"/>
  <c r="L364" i="1"/>
  <c r="L365" i="1"/>
  <c r="L56" i="1"/>
  <c r="L363" i="1"/>
  <c r="L366" i="1"/>
  <c r="L255" i="1"/>
  <c r="L277" i="1"/>
  <c r="L276" i="1"/>
  <c r="L257" i="1"/>
  <c r="L260" i="1"/>
  <c r="L261" i="1"/>
  <c r="L258" i="1"/>
  <c r="L259" i="1"/>
  <c r="L262" i="1"/>
  <c r="L263" i="1"/>
  <c r="L264" i="1"/>
  <c r="L265" i="1"/>
  <c r="L266" i="1"/>
  <c r="L269" i="1"/>
  <c r="L272" i="1"/>
  <c r="L273" i="1"/>
  <c r="L274" i="1"/>
  <c r="L275" i="1"/>
  <c r="L220" i="1"/>
  <c r="L267" i="1"/>
  <c r="L268" i="1"/>
  <c r="L270" i="1"/>
  <c r="L283" i="1"/>
  <c r="L285" i="1"/>
  <c r="L278" i="1"/>
  <c r="L279" i="1"/>
  <c r="L280" i="1"/>
  <c r="L281" i="1"/>
  <c r="L282" i="1"/>
  <c r="L284" i="1"/>
  <c r="L286" i="1"/>
  <c r="L287" i="1"/>
  <c r="L288" i="1"/>
  <c r="L289" i="1"/>
  <c r="L290" i="1"/>
  <c r="L291" i="1"/>
  <c r="L292" i="1"/>
  <c r="L306" i="1"/>
  <c r="L310" i="1"/>
  <c r="L294" i="1"/>
  <c r="L295" i="1"/>
  <c r="L315" i="1"/>
  <c r="L296" i="1"/>
  <c r="L297" i="1"/>
  <c r="L299" i="1"/>
  <c r="L300" i="1"/>
  <c r="L301" i="1"/>
  <c r="L302" i="1"/>
  <c r="L303" i="1"/>
  <c r="L314" i="1"/>
  <c r="L304" i="1"/>
  <c r="L316" i="1"/>
  <c r="L305" i="1"/>
  <c r="L293" i="1"/>
  <c r="L298" i="1"/>
  <c r="L317" i="1"/>
  <c r="L324" i="1"/>
  <c r="L47" i="1"/>
  <c r="L325" i="1"/>
  <c r="L326" i="1"/>
  <c r="L327" i="1"/>
  <c r="L328" i="1"/>
  <c r="L329" i="1"/>
  <c r="L319" i="1"/>
  <c r="L323" i="1"/>
  <c r="L318" i="1"/>
  <c r="L322" i="1"/>
  <c r="L320" i="1"/>
  <c r="L321" i="1"/>
  <c r="L342" i="1"/>
  <c r="L341" i="1"/>
  <c r="L340" i="1"/>
  <c r="L343" i="1"/>
  <c r="L344" i="1"/>
  <c r="L333" i="1"/>
  <c r="L332" i="1"/>
  <c r="L153" i="1"/>
  <c r="L156" i="1"/>
  <c r="L154" i="1"/>
  <c r="L158" i="1"/>
  <c r="L159" i="1"/>
  <c r="L169" i="1"/>
  <c r="L171" i="1"/>
  <c r="L166" i="1"/>
  <c r="L176" i="1"/>
  <c r="L172" i="1"/>
  <c r="L167" i="1"/>
  <c r="L173" i="1"/>
  <c r="L170" i="1"/>
  <c r="L174" i="1"/>
  <c r="L175" i="1"/>
  <c r="L168" i="1"/>
  <c r="L150" i="1"/>
  <c r="L148" i="1"/>
  <c r="L149" i="1"/>
  <c r="L99" i="1"/>
  <c r="L113" i="1"/>
  <c r="L115" i="1"/>
  <c r="L116" i="1"/>
  <c r="L97" i="1"/>
  <c r="L114" i="1"/>
  <c r="L98" i="1"/>
  <c r="L100" i="1"/>
  <c r="L237" i="1"/>
  <c r="L96" i="1"/>
  <c r="L32" i="1"/>
  <c r="L31" i="1"/>
  <c r="L20" i="1"/>
  <c r="L177" i="1"/>
  <c r="L189" i="1"/>
  <c r="L151" i="1"/>
  <c r="L211" i="1"/>
  <c r="L216" i="1"/>
  <c r="L271" i="1"/>
  <c r="L210" i="1"/>
  <c r="L213" i="1"/>
  <c r="L208" i="1"/>
  <c r="L16" i="1"/>
  <c r="L214" i="1"/>
  <c r="L13" i="1"/>
  <c r="L11" i="1"/>
  <c r="L8" i="1"/>
  <c r="L14" i="1"/>
  <c r="L9" i="1"/>
  <c r="L10" i="1"/>
  <c r="L12" i="1"/>
  <c r="L15" i="1"/>
  <c r="L17" i="1"/>
  <c r="L18" i="1"/>
  <c r="L19" i="1"/>
  <c r="L24" i="1"/>
  <c r="L25" i="1"/>
  <c r="L26" i="1"/>
  <c r="L27" i="1"/>
  <c r="L29" i="1"/>
  <c r="L30" i="1"/>
  <c r="L28" i="1"/>
  <c r="L36" i="1"/>
  <c r="L35" i="1"/>
  <c r="L34" i="1"/>
  <c r="L39" i="1"/>
  <c r="L38" i="1"/>
  <c r="L44" i="1"/>
  <c r="L165" i="1"/>
  <c r="L308" i="1"/>
  <c r="L309" i="1"/>
  <c r="L48" i="1"/>
  <c r="L50" i="1"/>
  <c r="L49" i="1"/>
  <c r="L51" i="1"/>
  <c r="L52" i="1"/>
  <c r="L53" i="1"/>
  <c r="L54" i="1"/>
  <c r="L55" i="1"/>
  <c r="L179" i="1"/>
  <c r="L61" i="1"/>
  <c r="L62" i="1"/>
  <c r="L64" i="1"/>
  <c r="L63" i="1"/>
  <c r="L41" i="1"/>
  <c r="L246" i="1"/>
  <c r="L46" i="1"/>
  <c r="L101" i="1"/>
  <c r="L132" i="1"/>
  <c r="L349" i="1"/>
  <c r="L361" i="1"/>
  <c r="L42" i="1"/>
  <c r="L45" i="1"/>
  <c r="L37" i="1"/>
  <c r="L43" i="1"/>
  <c r="L152" i="1"/>
  <c r="L362" i="1"/>
  <c r="L215" i="1"/>
  <c r="L244" i="1"/>
  <c r="L348" i="1"/>
  <c r="L367" i="1"/>
  <c r="L370" i="1"/>
  <c r="L206" i="1"/>
  <c r="L207" i="1"/>
  <c r="L67" i="1"/>
  <c r="L69" i="1"/>
  <c r="L66" i="1"/>
  <c r="L70" i="1"/>
  <c r="L71" i="1"/>
  <c r="L68" i="1"/>
  <c r="L65" i="1"/>
  <c r="L84" i="1"/>
  <c r="L92" i="1"/>
  <c r="L83" i="1"/>
  <c r="L78" i="1"/>
  <c r="L82" i="1"/>
  <c r="L81" i="1"/>
  <c r="L89" i="1"/>
  <c r="L87" i="1"/>
  <c r="L94" i="1"/>
  <c r="L90" i="1"/>
  <c r="L88" i="1"/>
  <c r="L77" i="1"/>
  <c r="L80" i="1"/>
  <c r="L86" i="1"/>
  <c r="L73" i="1"/>
  <c r="L74" i="1"/>
  <c r="L79" i="1"/>
  <c r="L76" i="1"/>
  <c r="L91" i="1"/>
  <c r="L85" i="1"/>
  <c r="L72" i="1"/>
  <c r="L75" i="1"/>
  <c r="L95" i="1"/>
  <c r="L93" i="1"/>
  <c r="L119" i="1"/>
  <c r="L354" i="1"/>
  <c r="L353" i="1"/>
  <c r="L242" i="1"/>
  <c r="L238" i="1"/>
  <c r="L239" i="1"/>
  <c r="L240" i="1"/>
  <c r="L241" i="1"/>
  <c r="L243" i="1"/>
  <c r="L254" i="1"/>
  <c r="L209" i="1"/>
  <c r="L104" i="1"/>
  <c r="L102" i="1"/>
  <c r="L103" i="1"/>
  <c r="L105" i="1"/>
  <c r="L106" i="1"/>
  <c r="L107" i="1"/>
  <c r="L108" i="1"/>
  <c r="L109" i="1"/>
  <c r="L110" i="1"/>
  <c r="L111" i="1"/>
  <c r="L112" i="1"/>
  <c r="L117" i="1"/>
  <c r="L7" i="1"/>
  <c r="L120" i="1"/>
  <c r="L121" i="1"/>
  <c r="L122" i="1"/>
  <c r="L123" i="1"/>
  <c r="L128" i="1"/>
  <c r="L124" i="1"/>
  <c r="L127" i="1"/>
  <c r="L125" i="1"/>
  <c r="L130" i="1"/>
  <c r="L129" i="1"/>
  <c r="L126" i="1"/>
  <c r="L131" i="1"/>
  <c r="L23" i="1"/>
  <c r="L133" i="1"/>
  <c r="L137" i="1"/>
  <c r="L138" i="1"/>
  <c r="L136" i="1"/>
  <c r="L135" i="1"/>
  <c r="L134" i="1"/>
  <c r="L140" i="1"/>
  <c r="L139" i="1"/>
  <c r="L147" i="1"/>
  <c r="L144" i="1"/>
  <c r="L146" i="1"/>
  <c r="L143" i="1"/>
  <c r="L141" i="1"/>
  <c r="L155" i="1"/>
  <c r="L212" i="1"/>
</calcChain>
</file>

<file path=xl/sharedStrings.xml><?xml version="1.0" encoding="utf-8"?>
<sst xmlns="http://schemas.openxmlformats.org/spreadsheetml/2006/main" count="1072" uniqueCount="576">
  <si>
    <t>Arizona Health Care Cost Containment System</t>
  </si>
  <si>
    <t xml:space="preserve">Differential Adjusted Payments Qualifying Providers	</t>
  </si>
  <si>
    <t>Behavioral Health Outpatient Clinics and Integrated Clinics</t>
  </si>
  <si>
    <t>CYE 2026 (10/01/2025 - 09/30/2026)</t>
  </si>
  <si>
    <t>Provider Type</t>
  </si>
  <si>
    <t>NPI</t>
  </si>
  <si>
    <t>Provider Name</t>
  </si>
  <si>
    <t>Health Information Exchange Participation</t>
  </si>
  <si>
    <t>Health Information Exchange: Data Quality</t>
  </si>
  <si>
    <t>Social Determinants of Health</t>
  </si>
  <si>
    <t>Provision of Services to Members in a Difficult to Access Location</t>
  </si>
  <si>
    <t>Wraparound Training</t>
  </si>
  <si>
    <t>Electronic Visit Verification Auto Verified Visits (50%-79%)</t>
  </si>
  <si>
    <t>Electronic Visit Verification Auto Verified Visits (80% or higher)</t>
  </si>
  <si>
    <t>Crisis Bed Registry</t>
  </si>
  <si>
    <t>Total Increase Percentage</t>
  </si>
  <si>
    <t>IC</t>
  </si>
  <si>
    <t>1649818501</t>
  </si>
  <si>
    <t>360 COMMUNITY CARE CLINIC</t>
  </si>
  <si>
    <t>1881217248</t>
  </si>
  <si>
    <t>ADELANTE HEALTHCARE</t>
  </si>
  <si>
    <t>1093227324</t>
  </si>
  <si>
    <t>1235889270</t>
  </si>
  <si>
    <t>ADELANTE HEALTHCARE - BH</t>
  </si>
  <si>
    <t>1891454146</t>
  </si>
  <si>
    <t>1598422453</t>
  </si>
  <si>
    <t>77</t>
  </si>
  <si>
    <t>1699434944</t>
  </si>
  <si>
    <t>1013476571</t>
  </si>
  <si>
    <t>ADELANTE HEALTHCARE - MESA</t>
  </si>
  <si>
    <t>1104402064</t>
  </si>
  <si>
    <t>AFFECT THERAPEUTICS</t>
  </si>
  <si>
    <t>1942372016</t>
  </si>
  <si>
    <t>AID TO ADOPTION OF SPECIAL KIDS</t>
  </si>
  <si>
    <t>1437195906</t>
  </si>
  <si>
    <t>ARIZONA WOMEN'S RECOVERY</t>
  </si>
  <si>
    <t>1124187141</t>
  </si>
  <si>
    <t>ARIZONA YOUTH &amp; FAMILY SERVICES</t>
  </si>
  <si>
    <t>1134857071</t>
  </si>
  <si>
    <t>ART OF INTELLIGENT MINDS</t>
  </si>
  <si>
    <t>1023550910</t>
  </si>
  <si>
    <t>ASSURANCE ASSERTIVE COMM</t>
  </si>
  <si>
    <t>1518478676</t>
  </si>
  <si>
    <t>AURORA BEHAVIORAL HEALTH</t>
  </si>
  <si>
    <t>1730388349</t>
  </si>
  <si>
    <t>1326385899</t>
  </si>
  <si>
    <t>AVIVA CHILDREN'S SERVICES</t>
  </si>
  <si>
    <t>1477959872</t>
  </si>
  <si>
    <t>AXIOM CARE</t>
  </si>
  <si>
    <t>1174131056</t>
  </si>
  <si>
    <t>1902586787</t>
  </si>
  <si>
    <t>1821639642</t>
  </si>
  <si>
    <t>AZ INTERGRATED TELEPSYCHIATRY</t>
  </si>
  <si>
    <t>1396492005</t>
  </si>
  <si>
    <t>BANNER TELEHEALTH LLC</t>
  </si>
  <si>
    <t>1568818649</t>
  </si>
  <si>
    <t>BANNER UNIVERSITY MEDICINE</t>
  </si>
  <si>
    <t>1043758816</t>
  </si>
  <si>
    <t>BANNER UNIVERSITY MEDICINE - WHOLE HEALTH</t>
  </si>
  <si>
    <t>1497358022</t>
  </si>
  <si>
    <t>BCS CAS</t>
  </si>
  <si>
    <t>1629432380</t>
  </si>
  <si>
    <t>BEHAVIORAL CONSULT SERVICES</t>
  </si>
  <si>
    <t>1407130701</t>
  </si>
  <si>
    <t>BENSON OP/SOUTHEASTERN ARIZONA</t>
  </si>
  <si>
    <t>1750929865</t>
  </si>
  <si>
    <t>BUENA VISTA RECOVERY</t>
  </si>
  <si>
    <t>1578002572</t>
  </si>
  <si>
    <t>1396303053</t>
  </si>
  <si>
    <t>1821583741</t>
  </si>
  <si>
    <t>CACTUS INTEGRATED CARE</t>
  </si>
  <si>
    <t>1760154181</t>
  </si>
  <si>
    <t>CASA DE LOS NINOS</t>
  </si>
  <si>
    <t>1730681685</t>
  </si>
  <si>
    <t>1063112092</t>
  </si>
  <si>
    <t>CASA GRANDE INTEGRATED CLINICS</t>
  </si>
  <si>
    <t>1194457713</t>
  </si>
  <si>
    <t>CBI - ENCOMPASS COLORADO</t>
  </si>
  <si>
    <t>1790419000</t>
  </si>
  <si>
    <t>CBI - ENCOMPASS FREDONIA</t>
  </si>
  <si>
    <t>1316723588</t>
  </si>
  <si>
    <t>CBI - ENCOMPASS PAGE INTEGRATED</t>
  </si>
  <si>
    <t>1962208058</t>
  </si>
  <si>
    <t>CENTER FOR HEALTH AND RECOVERY</t>
  </si>
  <si>
    <t>1235849993</t>
  </si>
  <si>
    <t>CENTRAL CITY ADDICTION</t>
  </si>
  <si>
    <t>1891288049</t>
  </si>
  <si>
    <t>1104856004</t>
  </si>
  <si>
    <t>CENTRAL VALLEY CLINIC</t>
  </si>
  <si>
    <t>1750525978</t>
  </si>
  <si>
    <t>CHANGEPOINT INTEGRATED WINSLOW</t>
  </si>
  <si>
    <t>1487024543</t>
  </si>
  <si>
    <t>CHICANOS POR LA CAUSA INC</t>
  </si>
  <si>
    <t>1255416103</t>
  </si>
  <si>
    <t>1750511473</t>
  </si>
  <si>
    <t>CHILD &amp; FAMILY SUPPORT SERVICES</t>
  </si>
  <si>
    <t>1730319450</t>
  </si>
  <si>
    <t>1811209265</t>
  </si>
  <si>
    <t>1881777506</t>
  </si>
  <si>
    <t>1063454346</t>
  </si>
  <si>
    <t>CHILDREN'S CLINIC</t>
  </si>
  <si>
    <t>1811337637</t>
  </si>
  <si>
    <t>CHINO CLINIC</t>
  </si>
  <si>
    <t>1336249291</t>
  </si>
  <si>
    <t>CLARVIDA</t>
  </si>
  <si>
    <t>1457645038</t>
  </si>
  <si>
    <t>1275845646</t>
  </si>
  <si>
    <t>1114461779</t>
  </si>
  <si>
    <t>CLARVIDA 2</t>
  </si>
  <si>
    <t>1992224455</t>
  </si>
  <si>
    <t>CODAC AT 380</t>
  </si>
  <si>
    <t>1376931493</t>
  </si>
  <si>
    <t>CODAC AT COBBLESTONE</t>
  </si>
  <si>
    <t>1518358530</t>
  </si>
  <si>
    <t>CODAC AT COUNTRY CLUB</t>
  </si>
  <si>
    <t>1649911157</t>
  </si>
  <si>
    <t>CODAC AT SPEEDWAY</t>
  </si>
  <si>
    <t>1447919048</t>
  </si>
  <si>
    <t>COMMUNITY HEALTH ASSOCIATES</t>
  </si>
  <si>
    <t>1144961152</t>
  </si>
  <si>
    <t>1851651079</t>
  </si>
  <si>
    <t>1194223941</t>
  </si>
  <si>
    <t>1245523364</t>
  </si>
  <si>
    <t>1013239136</t>
  </si>
  <si>
    <t>COMMUNITY HEALTH ASSOCIATES - SAN LUIS</t>
  </si>
  <si>
    <t>1639287667</t>
  </si>
  <si>
    <t>COMMUNITY HEALTH ASSOCIATES - YUMA</t>
  </si>
  <si>
    <t>COMMUNITY MEDICAL SERVICES</t>
  </si>
  <si>
    <t>1154822062</t>
  </si>
  <si>
    <t>1053474148</t>
  </si>
  <si>
    <t>1780165480</t>
  </si>
  <si>
    <t>1619451804</t>
  </si>
  <si>
    <t>1568947497</t>
  </si>
  <si>
    <t>1396204921</t>
  </si>
  <si>
    <t>1962069468</t>
  </si>
  <si>
    <t>1134780992</t>
  </si>
  <si>
    <t>1952724791</t>
  </si>
  <si>
    <t>1457459091</t>
  </si>
  <si>
    <t>COMMUNITY PARTNERS INTEGRATED</t>
  </si>
  <si>
    <t>1346620358</t>
  </si>
  <si>
    <t>1659674984</t>
  </si>
  <si>
    <t>1821390360</t>
  </si>
  <si>
    <t>1376065342</t>
  </si>
  <si>
    <t>1285127043</t>
  </si>
  <si>
    <t>COMMUNITY PSYCH EMERGENCY</t>
  </si>
  <si>
    <t>1336863695</t>
  </si>
  <si>
    <t>COPE 660</t>
  </si>
  <si>
    <t>1871901033</t>
  </si>
  <si>
    <t>COPE CRAYCROFT</t>
  </si>
  <si>
    <t>1033509070</t>
  </si>
  <si>
    <t>COPE FIFTH STREET CLINIC</t>
  </si>
  <si>
    <t>1891965703</t>
  </si>
  <si>
    <t>COPE LA CHOLLA CLINIC</t>
  </si>
  <si>
    <t>1417029448</t>
  </si>
  <si>
    <t>COPE LAKESIDE INTEGRATED</t>
  </si>
  <si>
    <t>1821160847</t>
  </si>
  <si>
    <t>COPE LOS ALTOS</t>
  </si>
  <si>
    <t>1174895569</t>
  </si>
  <si>
    <t>COPE MESQUITE INTEGRATED</t>
  </si>
  <si>
    <t>1164888558</t>
  </si>
  <si>
    <t>COPE NORTHWEST INTEGRATED</t>
  </si>
  <si>
    <t>1649947599</t>
  </si>
  <si>
    <t>COPE RIVERBEND</t>
  </si>
  <si>
    <t>1689196420</t>
  </si>
  <si>
    <t>COPE THRIVE - YOUTH &amp; FAMILY</t>
  </si>
  <si>
    <t>1730547134</t>
  </si>
  <si>
    <t>COPE VILLA VERDE INTEGRATED</t>
  </si>
  <si>
    <t>1457841678</t>
  </si>
  <si>
    <t>CPIH - DESERT PALM</t>
  </si>
  <si>
    <t>1619279155</t>
  </si>
  <si>
    <t>CPIH - SAFFORD</t>
  </si>
  <si>
    <t>1558898635</t>
  </si>
  <si>
    <t>CPIH DESERT ROSE</t>
  </si>
  <si>
    <t>1558020503</t>
  </si>
  <si>
    <t>CPIH LA SENDA</t>
  </si>
  <si>
    <t>1912270422</t>
  </si>
  <si>
    <t>CRISIS PREPARATION &amp; RECOVERY</t>
  </si>
  <si>
    <t>1659965788</t>
  </si>
  <si>
    <t>1982362943</t>
  </si>
  <si>
    <t>CRISIS RESPONSE CENTER</t>
  </si>
  <si>
    <t>1861900268</t>
  </si>
  <si>
    <t>CROSSROAD 360 COMM. CARE</t>
  </si>
  <si>
    <t>1912061508</t>
  </si>
  <si>
    <t>CROSSROADS MISSION</t>
  </si>
  <si>
    <t>1679047336</t>
  </si>
  <si>
    <t>DEHP THERAPEUTICS</t>
  </si>
  <si>
    <t>1366815508</t>
  </si>
  <si>
    <t>1982777462</t>
  </si>
  <si>
    <t>DENOVA COLLABORATIVE HEALTH</t>
  </si>
  <si>
    <t>1871915827</t>
  </si>
  <si>
    <t>1700668795</t>
  </si>
  <si>
    <t>1124549043</t>
  </si>
  <si>
    <t>1689153769</t>
  </si>
  <si>
    <t>1710283593</t>
  </si>
  <si>
    <t>1609420959</t>
  </si>
  <si>
    <t>1336508324</t>
  </si>
  <si>
    <t>DORTHY KRET &amp; ASSOCIATES</t>
  </si>
  <si>
    <t>1639119068</t>
  </si>
  <si>
    <t xml:space="preserve">EAST VALLEY ADDICTION </t>
  </si>
  <si>
    <t>1528400538</t>
  </si>
  <si>
    <t>EASTER SEALS - CASA GRANDE</t>
  </si>
  <si>
    <t>1548781487</t>
  </si>
  <si>
    <t>EASTER SEALS BLAKE - TUCSON</t>
  </si>
  <si>
    <t>1760906440</t>
  </si>
  <si>
    <t>EASTER SEALS BLAKE FOUNDATION</t>
  </si>
  <si>
    <t>1053828160</t>
  </si>
  <si>
    <t>1427554708</t>
  </si>
  <si>
    <t>1720232168</t>
  </si>
  <si>
    <t>1518029453</t>
  </si>
  <si>
    <t>EBONY HOUSE CHILDREN'S BH</t>
  </si>
  <si>
    <t>1710161419</t>
  </si>
  <si>
    <t>EBONY HOUSE INC</t>
  </si>
  <si>
    <t>1215311378</t>
  </si>
  <si>
    <t>EMPACT - SPC</t>
  </si>
  <si>
    <t>1164972485</t>
  </si>
  <si>
    <t>EMPACT - SUICIDE PREVENTION</t>
  </si>
  <si>
    <t>1003982133</t>
  </si>
  <si>
    <t>114462306</t>
  </si>
  <si>
    <t>EMPACT - SUICIDE PREVENTION CENTER</t>
  </si>
  <si>
    <t>1831565282</t>
  </si>
  <si>
    <t>EMPACT SUICIDE PREVENTION</t>
  </si>
  <si>
    <t>1255538732</t>
  </si>
  <si>
    <t>FAMILY SERVICE AGENCY</t>
  </si>
  <si>
    <t>1477597193</t>
  </si>
  <si>
    <t>1740487222</t>
  </si>
  <si>
    <t>FAMILY SERVICES GILBERT</t>
  </si>
  <si>
    <t>1497880439</t>
  </si>
  <si>
    <t>GILA RIVER REGIONAL BHA</t>
  </si>
  <si>
    <t>1093960304</t>
  </si>
  <si>
    <t>GLOBE OUTPATIENT SERVICE</t>
  </si>
  <si>
    <t>1104285964</t>
  </si>
  <si>
    <t>GROSSMAN AND GROSSMAN</t>
  </si>
  <si>
    <t>1073971057</t>
  </si>
  <si>
    <t>1245679620</t>
  </si>
  <si>
    <t>1851711840</t>
  </si>
  <si>
    <t>1518573187</t>
  </si>
  <si>
    <t>GUIDANCE CENTER INC</t>
  </si>
  <si>
    <t>1083781959</t>
  </si>
  <si>
    <t>HELPING ASSOCIATES INC.</t>
  </si>
  <si>
    <t>1649606393</t>
  </si>
  <si>
    <t>HELPING HEARTS HATCHER</t>
  </si>
  <si>
    <t>1285649715</t>
  </si>
  <si>
    <t>HELPING OURSELVES PURSUE</t>
  </si>
  <si>
    <t>1407262512</t>
  </si>
  <si>
    <t>1831584291</t>
  </si>
  <si>
    <t>1417346701</t>
  </si>
  <si>
    <t>1801143540</t>
  </si>
  <si>
    <t>1205877610</t>
  </si>
  <si>
    <t>HOLBROOK</t>
  </si>
  <si>
    <t>1578294674</t>
  </si>
  <si>
    <t>HORIZION HEALTH &amp; WELLNESS</t>
  </si>
  <si>
    <t>1669147450</t>
  </si>
  <si>
    <t>1386350023</t>
  </si>
  <si>
    <t>1164451381</t>
  </si>
  <si>
    <t>1164729745</t>
  </si>
  <si>
    <t>HORIZION HEALTH &amp; WELLNESS - APACHE JUNCTION</t>
  </si>
  <si>
    <t>1043687775</t>
  </si>
  <si>
    <t>HORIZION HEALTH &amp; WELLNESS - CASA GRANDE</t>
  </si>
  <si>
    <t>1205931987</t>
  </si>
  <si>
    <t>HORIZION HEALTH &amp; WELLNESS - GLOBE</t>
  </si>
  <si>
    <t>1659458750</t>
  </si>
  <si>
    <t>HORIZION HEALTH &amp; WELLNESS - ORACLE</t>
  </si>
  <si>
    <t>1235431271</t>
  </si>
  <si>
    <t>HORIZION HEALTH &amp; WELLNESS - QUEEN CREEK</t>
  </si>
  <si>
    <t>1295975134</t>
  </si>
  <si>
    <t>HORIZION HEALTH &amp; WELLNESS - YUMA</t>
  </si>
  <si>
    <t>1477082642</t>
  </si>
  <si>
    <t>HORIZION HEALTH &amp; WELLNESS FLORENCE</t>
  </si>
  <si>
    <t>1346959277</t>
  </si>
  <si>
    <t>HOUSING ASSISTANCE FOR ARIZONA</t>
  </si>
  <si>
    <t>1578922670</t>
  </si>
  <si>
    <t>ICHD - CHILDREN'S AUTISM</t>
  </si>
  <si>
    <t>1588115133</t>
  </si>
  <si>
    <t>IHS CHINLE BEHAVIORAL HEALTH</t>
  </si>
  <si>
    <t>1841974169</t>
  </si>
  <si>
    <t>INTERMOUNTAIN CENTER FOR HUMAN DEVELOPMENT</t>
  </si>
  <si>
    <t>1083846661</t>
  </si>
  <si>
    <t>1205164605</t>
  </si>
  <si>
    <t>1912208711</t>
  </si>
  <si>
    <t>INTERMOUNTAIN CENTERS</t>
  </si>
  <si>
    <t>1770884157</t>
  </si>
  <si>
    <t>1548771033</t>
  </si>
  <si>
    <t>INTERMOUNTAIN H.C. NOGALES</t>
  </si>
  <si>
    <t>1467132324</t>
  </si>
  <si>
    <t>INTERMOUNTAIN HEALTH CENTER</t>
  </si>
  <si>
    <t>1083315626</t>
  </si>
  <si>
    <t>1609245273</t>
  </si>
  <si>
    <t>1750892246</t>
  </si>
  <si>
    <t>1093876542</t>
  </si>
  <si>
    <t>JEWISH FAMILY &amp; CHILD - TUCSON</t>
  </si>
  <si>
    <t>1881680254</t>
  </si>
  <si>
    <t>JEWISH FAMILY &amp; CHILDREN SERVICES</t>
  </si>
  <si>
    <t>1801103841</t>
  </si>
  <si>
    <t>1467520577</t>
  </si>
  <si>
    <t>1316009145</t>
  </si>
  <si>
    <t>1811098742</t>
  </si>
  <si>
    <t>LA FRONTER CENTER - EAST</t>
  </si>
  <si>
    <t>1093810889</t>
  </si>
  <si>
    <t>LA FRONTER SOUTH TUCSON</t>
  </si>
  <si>
    <t>1679674840</t>
  </si>
  <si>
    <t>LA FRONTERA - SOUTHWEST</t>
  </si>
  <si>
    <t>1023320751</t>
  </si>
  <si>
    <t>LA FRONTERA CENTER INC</t>
  </si>
  <si>
    <t>1548361470</t>
  </si>
  <si>
    <t>LA FRONTERA HOPE CENTER</t>
  </si>
  <si>
    <t>1659414969</t>
  </si>
  <si>
    <t>1477715803</t>
  </si>
  <si>
    <t>1437250362</t>
  </si>
  <si>
    <t>LA FRONTERA MOUNTAIN</t>
  </si>
  <si>
    <t>1235716382</t>
  </si>
  <si>
    <t>LIFELINE IC</t>
  </si>
  <si>
    <t>1235562463</t>
  </si>
  <si>
    <t>LIFELINE NORTH</t>
  </si>
  <si>
    <t>1497229314</t>
  </si>
  <si>
    <t>LIFELINE PROFESSIONAL COUNSELING</t>
  </si>
  <si>
    <t>1285823377</t>
  </si>
  <si>
    <t>1720580038</t>
  </si>
  <si>
    <t>LIFELINE WEST</t>
  </si>
  <si>
    <t>1134292485</t>
  </si>
  <si>
    <t>LITTLE COLORADO BEHAVIORAL</t>
  </si>
  <si>
    <t>LITTLE COLORADO BEHAVIORAL - SPRINGERVILLE</t>
  </si>
  <si>
    <t>1407257595</t>
  </si>
  <si>
    <t>M.I.K.I.D. - CASA GRANDE</t>
  </si>
  <si>
    <t>1619912029</t>
  </si>
  <si>
    <t>MARC COMM RES OPC FLORIAN</t>
  </si>
  <si>
    <t>1780008672</t>
  </si>
  <si>
    <t>MENTALLY ILL KIDS - YUMA</t>
  </si>
  <si>
    <t>1982150876</t>
  </si>
  <si>
    <t>MENTALLY ILL KIDS IN DISTRESS</t>
  </si>
  <si>
    <t>1306281233</t>
  </si>
  <si>
    <t>1851735369</t>
  </si>
  <si>
    <t>1366870776</t>
  </si>
  <si>
    <t>1124518204</t>
  </si>
  <si>
    <t>MESA HERITAGE CLINIC</t>
  </si>
  <si>
    <t>1770883332</t>
  </si>
  <si>
    <t>MIKID</t>
  </si>
  <si>
    <t>1538875125</t>
  </si>
  <si>
    <t>MIND 24-7</t>
  </si>
  <si>
    <t>1750058244</t>
  </si>
  <si>
    <t>MIND 24-7 PRACTICE LLC</t>
  </si>
  <si>
    <t>1487316386</t>
  </si>
  <si>
    <t>1093929069</t>
  </si>
  <si>
    <t>MOHAVE MENTAL HEALTH CLINIC</t>
  </si>
  <si>
    <t>1902894272</t>
  </si>
  <si>
    <t>1912458589</t>
  </si>
  <si>
    <t>1619294865</t>
  </si>
  <si>
    <t>1316023864</t>
  </si>
  <si>
    <t>MOHAVE MH - LAKE HAVASU</t>
  </si>
  <si>
    <t>1790861243</t>
  </si>
  <si>
    <t>MOHAVE MH CLINIC - BULLHEAD CITY</t>
  </si>
  <si>
    <t>1871665596</t>
  </si>
  <si>
    <t>MOHAVE MH CLINIC INC</t>
  </si>
  <si>
    <t>1811526684</t>
  </si>
  <si>
    <t>NEW FREEDOM OPS LLC</t>
  </si>
  <si>
    <t>1154159689</t>
  </si>
  <si>
    <t>1992387112</t>
  </si>
  <si>
    <t>NEW HOPE BEHAVIORAL HEALTH</t>
  </si>
  <si>
    <t>1558132704</t>
  </si>
  <si>
    <t>NORTHSIGHT RECOVERY - MESA</t>
  </si>
  <si>
    <t>1477212306</t>
  </si>
  <si>
    <t>NORTHSIGHT RECOVERY LLC</t>
  </si>
  <si>
    <t>1578951448</t>
  </si>
  <si>
    <t>OASIS BEHAVIORAL HEALTH</t>
  </si>
  <si>
    <t>1184866428</t>
  </si>
  <si>
    <t>OLD PUEBLO COMMUNITY SERVICES</t>
  </si>
  <si>
    <t>1265544324</t>
  </si>
  <si>
    <t>OPEN HEARTS</t>
  </si>
  <si>
    <t>1952757866</t>
  </si>
  <si>
    <t>PALO VERDE BEHAVIORAL HEALTH</t>
  </si>
  <si>
    <t>1669897385</t>
  </si>
  <si>
    <t>PARK IC</t>
  </si>
  <si>
    <t>1447002571</t>
  </si>
  <si>
    <t>PARTNERS IN RECOVERY GATEWAY</t>
  </si>
  <si>
    <t>1821702234</t>
  </si>
  <si>
    <t>PARTNERS IN RECOVERY LLC</t>
  </si>
  <si>
    <t>1184476962</t>
  </si>
  <si>
    <t>1124252127</t>
  </si>
  <si>
    <t>1083929095</t>
  </si>
  <si>
    <t>1205060100</t>
  </si>
  <si>
    <t>1548416514</t>
  </si>
  <si>
    <t>PAYSON OUTPATIENT SERVICE</t>
  </si>
  <si>
    <t>1801072590</t>
  </si>
  <si>
    <t>PEOPLE EMPOWERING PEOPLE</t>
  </si>
  <si>
    <t>1922559624</t>
  </si>
  <si>
    <t>PHOENIX RISE</t>
  </si>
  <si>
    <t>1720185903</t>
  </si>
  <si>
    <t>PINAL HISPANIC - 556 S ARIZONA</t>
  </si>
  <si>
    <t>1396588836</t>
  </si>
  <si>
    <t>PINAL HISPANIC COUNCIL</t>
  </si>
  <si>
    <t>1104669720</t>
  </si>
  <si>
    <t>1841592078</t>
  </si>
  <si>
    <t>1588966717</t>
  </si>
  <si>
    <t>1235271404</t>
  </si>
  <si>
    <t>1669899373</t>
  </si>
  <si>
    <t>1659623882</t>
  </si>
  <si>
    <t>PIR ARROWHEAD INTEGRATED</t>
  </si>
  <si>
    <t>1073762258</t>
  </si>
  <si>
    <t>POLARA HEALTH</t>
  </si>
  <si>
    <t>1831696756</t>
  </si>
  <si>
    <t>RANCHO DEL PACIFICO</t>
  </si>
  <si>
    <t>1609243518</t>
  </si>
  <si>
    <t>RECOVERY INNOVATIONS INC</t>
  </si>
  <si>
    <t>1376212860</t>
  </si>
  <si>
    <t>RECOVIA LLC DEER VALLEY</t>
  </si>
  <si>
    <t>1376275339</t>
  </si>
  <si>
    <t>RECOVIA LLC ESTRELLA</t>
  </si>
  <si>
    <t>1427761055</t>
  </si>
  <si>
    <t>RECOVIA LLC FOUNTAIN PLAZA</t>
  </si>
  <si>
    <t>1386335859</t>
  </si>
  <si>
    <t>RECOVIA LLC GILBERT</t>
  </si>
  <si>
    <t>1053035774</t>
  </si>
  <si>
    <t>RECOVIA LLC GRANT RD - TUCSON</t>
  </si>
  <si>
    <t>1952070831</t>
  </si>
  <si>
    <t>RECOVIA LLC MESA - BAYWOOD</t>
  </si>
  <si>
    <t>1568139616</t>
  </si>
  <si>
    <t>RECOVIA LLC MIDTOWN</t>
  </si>
  <si>
    <t>1386313864</t>
  </si>
  <si>
    <t>RECOVIA LLC NORTHERN</t>
  </si>
  <si>
    <t>1699444059</t>
  </si>
  <si>
    <t>RECOVIA LLC TEMPE</t>
  </si>
  <si>
    <t>1881680452</t>
  </si>
  <si>
    <t>RESILIENT HEALTH</t>
  </si>
  <si>
    <t>1790267011</t>
  </si>
  <si>
    <t>1730393711</t>
  </si>
  <si>
    <t>1285150896</t>
  </si>
  <si>
    <t>1427376003</t>
  </si>
  <si>
    <t>1568765436</t>
  </si>
  <si>
    <t>1366786006</t>
  </si>
  <si>
    <t>1265877500</t>
  </si>
  <si>
    <t>1477982395</t>
  </si>
  <si>
    <t>1053997536</t>
  </si>
  <si>
    <t>RI INTERNATIONAL</t>
  </si>
  <si>
    <t>1174611776</t>
  </si>
  <si>
    <t>1306227830</t>
  </si>
  <si>
    <t>SAGE COUNSELING INC</t>
  </si>
  <si>
    <t>1073147856</t>
  </si>
  <si>
    <t>1568872596</t>
  </si>
  <si>
    <t>1114501921</t>
  </si>
  <si>
    <t>1114683257</t>
  </si>
  <si>
    <t>1942989587</t>
  </si>
  <si>
    <t>1891294021</t>
  </si>
  <si>
    <t>1568970135</t>
  </si>
  <si>
    <t>1730677469</t>
  </si>
  <si>
    <t>1588153308</t>
  </si>
  <si>
    <t>1497244214</t>
  </si>
  <si>
    <t>1144719964</t>
  </si>
  <si>
    <t>1629567441</t>
  </si>
  <si>
    <t>1346882297</t>
  </si>
  <si>
    <t>1629649132</t>
  </si>
  <si>
    <t>SANCTUARY RECOVERY CENTER</t>
  </si>
  <si>
    <t>1619982196</t>
  </si>
  <si>
    <t>SBH - SAS</t>
  </si>
  <si>
    <t>1093942161</t>
  </si>
  <si>
    <t>SBH BHC OP</t>
  </si>
  <si>
    <t>1386932523</t>
  </si>
  <si>
    <t>SBH BHC ORS</t>
  </si>
  <si>
    <t>1104030980</t>
  </si>
  <si>
    <t>SBH BUCKEYE OP</t>
  </si>
  <si>
    <t>1538554985</t>
  </si>
  <si>
    <t>SBH CHANDLER CARE CENTER</t>
  </si>
  <si>
    <t>1407165392</t>
  </si>
  <si>
    <t>SBH ERICKSON OP</t>
  </si>
  <si>
    <t>1316170368</t>
  </si>
  <si>
    <t>SBH FLAGSTAFF ORS OP</t>
  </si>
  <si>
    <t>1851610117</t>
  </si>
  <si>
    <t>SBH KINGMAN OP</t>
  </si>
  <si>
    <t>1407139413</t>
  </si>
  <si>
    <t>SBH LAKE HAVASU OP</t>
  </si>
  <si>
    <t>1346255791</t>
  </si>
  <si>
    <t>SBH MESA OP</t>
  </si>
  <si>
    <t>1225043755</t>
  </si>
  <si>
    <t>SBH METRO OP</t>
  </si>
  <si>
    <t>1275907511</t>
  </si>
  <si>
    <t>SBH PV OP</t>
  </si>
  <si>
    <t>1427165562</t>
  </si>
  <si>
    <t>SBH RIM GUIDANCE</t>
  </si>
  <si>
    <t>1558824730</t>
  </si>
  <si>
    <t>SCOTTSDALE RECOVERY CENTER</t>
  </si>
  <si>
    <t>1972621357</t>
  </si>
  <si>
    <t>SEEK ARIZONA</t>
  </si>
  <si>
    <t>1952343444</t>
  </si>
  <si>
    <t>SHOW LOW</t>
  </si>
  <si>
    <t>1184975500</t>
  </si>
  <si>
    <t>SNOWFLAKE</t>
  </si>
  <si>
    <t>1245777481</t>
  </si>
  <si>
    <t>SONORA BEHAVIORAL HEALTH</t>
  </si>
  <si>
    <t>1326215955</t>
  </si>
  <si>
    <t>SOUTHEASTERN ARIZONA - SIERRA VISTA</t>
  </si>
  <si>
    <t>1790773620</t>
  </si>
  <si>
    <t>SOUTHEASTERN AZ BHS - WILCOX</t>
  </si>
  <si>
    <t>1134117047</t>
  </si>
  <si>
    <t>SOUTHEASTERN AZ BHS INC</t>
  </si>
  <si>
    <t>1528654530</t>
  </si>
  <si>
    <t>SOUTHWEST BEHAVIORAL HEALTH</t>
  </si>
  <si>
    <t>1598772568</t>
  </si>
  <si>
    <t>1477841534</t>
  </si>
  <si>
    <t>1316412323</t>
  </si>
  <si>
    <t>SOUTHWEST HUMAN DEVELOPMENT</t>
  </si>
  <si>
    <t>1487635389</t>
  </si>
  <si>
    <t>SPECTRUM HEALTHCARE GROUP</t>
  </si>
  <si>
    <t>1790382455</t>
  </si>
  <si>
    <t>1831811850</t>
  </si>
  <si>
    <t>1063298792</t>
  </si>
  <si>
    <t>1912311093</t>
  </si>
  <si>
    <t>1053834218</t>
  </si>
  <si>
    <t>1124275953</t>
  </si>
  <si>
    <t>SWN BELL ROAD CLINIC</t>
  </si>
  <si>
    <t>1235393240</t>
  </si>
  <si>
    <t>SWN CHANDLER</t>
  </si>
  <si>
    <t>1912164039</t>
  </si>
  <si>
    <t>SWN ESTRELLA VISTA SITE</t>
  </si>
  <si>
    <t>1306097886</t>
  </si>
  <si>
    <t>SWN NORTHER STAR</t>
  </si>
  <si>
    <t>1952542078</t>
  </si>
  <si>
    <t>SWN SAGUARO CLINIC</t>
  </si>
  <si>
    <t>1487981338</t>
  </si>
  <si>
    <t>SWN SAN TAN CLINIC</t>
  </si>
  <si>
    <t>1295129823</t>
  </si>
  <si>
    <t>TERROS HEALTH</t>
  </si>
  <si>
    <t>1174728646</t>
  </si>
  <si>
    <t>1295784817</t>
  </si>
  <si>
    <t>1992866834</t>
  </si>
  <si>
    <t>1942921580</t>
  </si>
  <si>
    <t>1457185613</t>
  </si>
  <si>
    <t>1639900558</t>
  </si>
  <si>
    <t>1790516441</t>
  </si>
  <si>
    <t>1508697574</t>
  </si>
  <si>
    <t>1447081385</t>
  </si>
  <si>
    <t>1245615780</t>
  </si>
  <si>
    <t>1326555376</t>
  </si>
  <si>
    <t>1528443066</t>
  </si>
  <si>
    <t>1972988657</t>
  </si>
  <si>
    <t>TERROS INC</t>
  </si>
  <si>
    <t>1467841023</t>
  </si>
  <si>
    <t>1679563290</t>
  </si>
  <si>
    <t>THE GUIDANCE CENTER INC</t>
  </si>
  <si>
    <t>1811065600</t>
  </si>
  <si>
    <t>1215300819</t>
  </si>
  <si>
    <t>THE HAVEN'S OUTPATIENT</t>
  </si>
  <si>
    <t>1427596196</t>
  </si>
  <si>
    <t>TOOL OUTPATIENT SERVICE</t>
  </si>
  <si>
    <t>1700322484</t>
  </si>
  <si>
    <t>TOOLE ACCESS POINT</t>
  </si>
  <si>
    <t>1861855702</t>
  </si>
  <si>
    <t>TOUCHSTONE HEALTH SERVICES</t>
  </si>
  <si>
    <t>1477583730</t>
  </si>
  <si>
    <t>1013927821</t>
  </si>
  <si>
    <t>1972985547</t>
  </si>
  <si>
    <t>UPC - OBSERVATION UNIT</t>
  </si>
  <si>
    <t>1194135152</t>
  </si>
  <si>
    <t>UPC CLINIC</t>
  </si>
  <si>
    <t>1790966026</t>
  </si>
  <si>
    <t>VALLE DEL SOL</t>
  </si>
  <si>
    <t>1831344035</t>
  </si>
  <si>
    <t>1023311743</t>
  </si>
  <si>
    <t>1336480037</t>
  </si>
  <si>
    <t>1578709002</t>
  </si>
  <si>
    <t>VALLE DEL SOL - 1209 S. 1ST</t>
  </si>
  <si>
    <t>1356522684</t>
  </si>
  <si>
    <t>VALLE DEL SOL INC - BH 334</t>
  </si>
  <si>
    <t>1205115631</t>
  </si>
  <si>
    <t>WEST VALLEY ACCESS POINT</t>
  </si>
  <si>
    <t>1972364966</t>
  </si>
  <si>
    <t>WEST VALLEY OUTPATIENT SERVICES</t>
  </si>
  <si>
    <t>1871547430</t>
  </si>
  <si>
    <t>WEST YAVAPAI GUIDANCE CLINIC</t>
  </si>
  <si>
    <t>1538878186</t>
  </si>
  <si>
    <t>1316212178</t>
  </si>
  <si>
    <t>1578517108</t>
  </si>
  <si>
    <t>1851698666</t>
  </si>
  <si>
    <t>WINSLOW OUTPATIENT SERVICE</t>
  </si>
  <si>
    <t>1417790965</t>
  </si>
  <si>
    <t>WOMENS HEALTH INNOVATIONS</t>
  </si>
  <si>
    <t>1629560941</t>
  </si>
  <si>
    <t>1174863252</t>
  </si>
  <si>
    <t>YUMA OUTPATIENT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</si>
</sst>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2424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9" fontId="0" fillId="3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0" fillId="0" borderId="12" xfId="0" applyBorder="1" applyAlignment="1">
      <alignment horizontal="left" vertical="center"/>
    </xf>
    <xf numFmtId="164" fontId="5" fillId="3" borderId="12" xfId="0" applyNumberFormat="1" applyFon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70069</xdr:colOff>
      <xdr:row>0</xdr:row>
      <xdr:rowOff>43793</xdr:rowOff>
    </xdr:from>
    <xdr:to>
      <xdr:col>2</xdr:col>
      <xdr:colOff>675399</xdr:colOff>
      <xdr:row>4</xdr:row>
      <xdr:rowOff>158093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9276" y="43793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L370"/>
  <sheetViews>
    <sheetView tabSelected="1" zoomScaleNormal="100" workbookViewId="0">
      <selection activeCell="E12" sqref="E12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50.81640625" style="1" customWidth="1"/>
    <col min="4" max="4" width="15.7265625" style="3" customWidth="1"/>
    <col min="5" max="5" width="15" style="3" customWidth="1"/>
    <col min="6" max="6" width="15.26953125" style="3" customWidth="1"/>
    <col min="7" max="7" width="19.1796875" style="3" customWidth="1"/>
    <col min="8" max="8" width="17.453125" style="3" customWidth="1"/>
    <col min="9" max="11" width="20.453125" style="3" customWidth="1"/>
    <col min="12" max="12" width="10.7265625" customWidth="1"/>
  </cols>
  <sheetData>
    <row r="1" spans="1:12" ht="15.65" customHeight="1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5.65" customHeight="1" x14ac:dyDescent="0.3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65" customHeight="1" x14ac:dyDescent="0.35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5.65" customHeight="1" x14ac:dyDescent="0.35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" customHeight="1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s="21" customFormat="1" ht="58" x14ac:dyDescent="0.35">
      <c r="A6" s="22" t="s">
        <v>4</v>
      </c>
      <c r="B6" s="22" t="s">
        <v>5</v>
      </c>
      <c r="C6" s="22" t="s">
        <v>6</v>
      </c>
      <c r="D6" s="23" t="s">
        <v>7</v>
      </c>
      <c r="E6" s="24" t="s">
        <v>8</v>
      </c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5" t="s">
        <v>15</v>
      </c>
    </row>
    <row r="7" spans="1:12" ht="14.5" customHeight="1" x14ac:dyDescent="0.35">
      <c r="A7" s="28" t="s">
        <v>16</v>
      </c>
      <c r="B7" s="10" t="s">
        <v>17</v>
      </c>
      <c r="C7" s="5" t="s">
        <v>18</v>
      </c>
      <c r="D7" s="18">
        <v>5.0000000000000001E-3</v>
      </c>
      <c r="E7" s="16">
        <v>5.0000000000000001E-3</v>
      </c>
      <c r="F7" s="26">
        <v>0.01</v>
      </c>
      <c r="G7" s="26"/>
      <c r="H7" s="26"/>
      <c r="I7" s="26"/>
      <c r="J7" s="26"/>
      <c r="K7" s="26"/>
      <c r="L7" s="9">
        <f>SUM(D7:K7)</f>
        <v>0.02</v>
      </c>
    </row>
    <row r="8" spans="1:12" ht="14.5" customHeight="1" x14ac:dyDescent="0.35">
      <c r="A8" s="28">
        <v>77</v>
      </c>
      <c r="B8" s="10" t="s">
        <v>19</v>
      </c>
      <c r="C8" s="5" t="s">
        <v>20</v>
      </c>
      <c r="D8" s="16">
        <v>5.0000000000000001E-3</v>
      </c>
      <c r="E8" s="16"/>
      <c r="F8" s="26">
        <v>0.01</v>
      </c>
      <c r="G8" s="16"/>
      <c r="H8" s="16"/>
      <c r="I8" s="16"/>
      <c r="J8" s="16"/>
      <c r="K8" s="16"/>
      <c r="L8" s="9">
        <f>SUM(D8:K8)</f>
        <v>1.4999999999999999E-2</v>
      </c>
    </row>
    <row r="9" spans="1:12" ht="14.5" customHeight="1" x14ac:dyDescent="0.35">
      <c r="A9" s="28">
        <v>77</v>
      </c>
      <c r="B9" s="10" t="s">
        <v>21</v>
      </c>
      <c r="C9" s="5" t="s">
        <v>20</v>
      </c>
      <c r="D9" s="16">
        <v>5.0000000000000001E-3</v>
      </c>
      <c r="E9" s="16"/>
      <c r="F9" s="26">
        <v>0.01</v>
      </c>
      <c r="G9" s="16"/>
      <c r="H9" s="16"/>
      <c r="I9" s="16"/>
      <c r="J9" s="16"/>
      <c r="K9" s="16"/>
      <c r="L9" s="9">
        <f>SUM(D9:K9)</f>
        <v>1.4999999999999999E-2</v>
      </c>
    </row>
    <row r="10" spans="1:12" ht="14.5" customHeight="1" x14ac:dyDescent="0.35">
      <c r="A10" s="28">
        <v>77</v>
      </c>
      <c r="B10" s="10" t="s">
        <v>22</v>
      </c>
      <c r="C10" s="5" t="s">
        <v>23</v>
      </c>
      <c r="D10" s="16">
        <v>5.0000000000000001E-3</v>
      </c>
      <c r="E10" s="16"/>
      <c r="F10" s="26">
        <v>0.01</v>
      </c>
      <c r="G10" s="16"/>
      <c r="H10" s="16"/>
      <c r="I10" s="16"/>
      <c r="J10" s="16"/>
      <c r="K10" s="16"/>
      <c r="L10" s="9">
        <f>SUM(D10:K10)</f>
        <v>1.4999999999999999E-2</v>
      </c>
    </row>
    <row r="11" spans="1:12" ht="14.5" customHeight="1" x14ac:dyDescent="0.35">
      <c r="A11" s="28">
        <v>77</v>
      </c>
      <c r="B11" s="10" t="s">
        <v>24</v>
      </c>
      <c r="C11" s="5" t="s">
        <v>23</v>
      </c>
      <c r="D11" s="16">
        <v>5.0000000000000001E-3</v>
      </c>
      <c r="E11" s="16"/>
      <c r="F11" s="26">
        <v>0.01</v>
      </c>
      <c r="G11" s="16"/>
      <c r="H11" s="16"/>
      <c r="I11" s="16"/>
      <c r="J11" s="16"/>
      <c r="K11" s="16"/>
      <c r="L11" s="9">
        <f>SUM(D11:K11)</f>
        <v>1.4999999999999999E-2</v>
      </c>
    </row>
    <row r="12" spans="1:12" ht="14.5" customHeight="1" x14ac:dyDescent="0.35">
      <c r="A12" s="28">
        <v>77</v>
      </c>
      <c r="B12" s="10" t="s">
        <v>25</v>
      </c>
      <c r="C12" s="5" t="s">
        <v>23</v>
      </c>
      <c r="D12" s="16">
        <v>5.0000000000000001E-3</v>
      </c>
      <c r="E12" s="16"/>
      <c r="F12" s="26">
        <v>0.01</v>
      </c>
      <c r="G12" s="16"/>
      <c r="H12" s="16"/>
      <c r="I12" s="16"/>
      <c r="J12" s="16"/>
      <c r="K12" s="16"/>
      <c r="L12" s="9">
        <f>SUM(D12:K12)</f>
        <v>1.4999999999999999E-2</v>
      </c>
    </row>
    <row r="13" spans="1:12" ht="14.5" customHeight="1" x14ac:dyDescent="0.35">
      <c r="A13" s="27" t="s">
        <v>26</v>
      </c>
      <c r="B13" s="20" t="s">
        <v>27</v>
      </c>
      <c r="C13" s="5" t="s">
        <v>23</v>
      </c>
      <c r="D13" s="16">
        <v>5.0000000000000001E-3</v>
      </c>
      <c r="E13" s="16"/>
      <c r="F13" s="26">
        <v>0.01</v>
      </c>
      <c r="G13" s="16"/>
      <c r="H13" s="16"/>
      <c r="I13" s="16"/>
      <c r="J13" s="16"/>
      <c r="K13" s="16"/>
      <c r="L13" s="9">
        <f>SUM(D13:K13)</f>
        <v>1.4999999999999999E-2</v>
      </c>
    </row>
    <row r="14" spans="1:12" ht="14.5" customHeight="1" x14ac:dyDescent="0.35">
      <c r="A14" s="28">
        <v>77</v>
      </c>
      <c r="B14" s="10" t="s">
        <v>28</v>
      </c>
      <c r="C14" s="5" t="s">
        <v>29</v>
      </c>
      <c r="D14" s="16">
        <v>5.0000000000000001E-3</v>
      </c>
      <c r="E14" s="16"/>
      <c r="F14" s="26">
        <v>0.01</v>
      </c>
      <c r="G14" s="16"/>
      <c r="H14" s="16"/>
      <c r="I14" s="16"/>
      <c r="J14" s="16"/>
      <c r="K14" s="16"/>
      <c r="L14" s="9">
        <f>SUM(D14:K14)</f>
        <v>1.4999999999999999E-2</v>
      </c>
    </row>
    <row r="15" spans="1:12" ht="14.5" customHeight="1" x14ac:dyDescent="0.35">
      <c r="A15" s="28">
        <v>77</v>
      </c>
      <c r="B15" s="10" t="s">
        <v>30</v>
      </c>
      <c r="C15" s="5" t="s">
        <v>31</v>
      </c>
      <c r="D15" s="16">
        <v>5.0000000000000001E-3</v>
      </c>
      <c r="E15" s="16">
        <v>5.0000000000000001E-3</v>
      </c>
      <c r="F15" s="26">
        <v>0.01</v>
      </c>
      <c r="G15" s="16"/>
      <c r="H15" s="16"/>
      <c r="I15" s="16"/>
      <c r="J15" s="16"/>
      <c r="K15" s="16"/>
      <c r="L15" s="9">
        <f>SUM(D15:K15)</f>
        <v>0.02</v>
      </c>
    </row>
    <row r="16" spans="1:12" ht="14.5" customHeight="1" x14ac:dyDescent="0.35">
      <c r="A16" s="27" t="s">
        <v>26</v>
      </c>
      <c r="B16" s="20" t="s">
        <v>32</v>
      </c>
      <c r="C16" s="5" t="s">
        <v>33</v>
      </c>
      <c r="D16" s="16"/>
      <c r="E16" s="16"/>
      <c r="F16" s="16"/>
      <c r="G16" s="16"/>
      <c r="H16" s="16"/>
      <c r="I16" s="16">
        <v>5.0000000000000001E-3</v>
      </c>
      <c r="J16" s="16"/>
      <c r="K16" s="16"/>
      <c r="L16" s="9">
        <f>SUM(D16:K16)</f>
        <v>5.0000000000000001E-3</v>
      </c>
    </row>
    <row r="17" spans="1:12" ht="14.5" customHeight="1" x14ac:dyDescent="0.35">
      <c r="A17" s="29">
        <v>77</v>
      </c>
      <c r="B17" s="19" t="s">
        <v>34</v>
      </c>
      <c r="C17" s="4" t="s">
        <v>35</v>
      </c>
      <c r="D17" s="16">
        <v>5.0000000000000001E-3</v>
      </c>
      <c r="E17" s="16"/>
      <c r="F17" s="26">
        <v>0.01</v>
      </c>
      <c r="G17" s="16"/>
      <c r="H17" s="16"/>
      <c r="I17" s="16"/>
      <c r="J17" s="16"/>
      <c r="K17" s="16"/>
      <c r="L17" s="9">
        <f>SUM(D17:K17)</f>
        <v>1.4999999999999999E-2</v>
      </c>
    </row>
    <row r="18" spans="1:12" ht="14.5" customHeight="1" x14ac:dyDescent="0.35">
      <c r="A18" s="28">
        <v>77</v>
      </c>
      <c r="B18" s="10" t="s">
        <v>36</v>
      </c>
      <c r="C18" s="4" t="s">
        <v>37</v>
      </c>
      <c r="D18" s="16">
        <v>5.0000000000000001E-3</v>
      </c>
      <c r="E18" s="16">
        <v>5.0000000000000001E-3</v>
      </c>
      <c r="F18" s="26">
        <v>0.01</v>
      </c>
      <c r="G18" s="16"/>
      <c r="H18" s="16"/>
      <c r="I18" s="16"/>
      <c r="J18" s="16"/>
      <c r="K18" s="16"/>
      <c r="L18" s="9">
        <f>SUM(D18:K18)</f>
        <v>0.02</v>
      </c>
    </row>
    <row r="19" spans="1:12" ht="14.5" customHeight="1" x14ac:dyDescent="0.35">
      <c r="A19" s="28">
        <v>77</v>
      </c>
      <c r="B19" s="10" t="s">
        <v>38</v>
      </c>
      <c r="C19" s="4" t="s">
        <v>39</v>
      </c>
      <c r="D19" s="16">
        <v>5.0000000000000001E-3</v>
      </c>
      <c r="E19" s="16"/>
      <c r="F19" s="26">
        <v>0.01</v>
      </c>
      <c r="G19" s="16"/>
      <c r="H19" s="16"/>
      <c r="I19" s="16"/>
      <c r="J19" s="16"/>
      <c r="K19" s="16"/>
      <c r="L19" s="9">
        <f>SUM(D19:K19)</f>
        <v>1.4999999999999999E-2</v>
      </c>
    </row>
    <row r="20" spans="1:12" ht="14.5" customHeight="1" x14ac:dyDescent="0.35">
      <c r="A20" s="28" t="s">
        <v>16</v>
      </c>
      <c r="B20" s="10" t="s">
        <v>40</v>
      </c>
      <c r="C20" s="4" t="s">
        <v>41</v>
      </c>
      <c r="D20" s="18">
        <v>5.0000000000000001E-3</v>
      </c>
      <c r="E20" s="16"/>
      <c r="F20" s="26">
        <v>0.01</v>
      </c>
      <c r="G20" s="16"/>
      <c r="H20" s="16"/>
      <c r="I20" s="16"/>
      <c r="J20" s="16"/>
      <c r="K20" s="16"/>
      <c r="L20" s="9">
        <f>SUM(D20:K20)</f>
        <v>1.4999999999999999E-2</v>
      </c>
    </row>
    <row r="21" spans="1:12" ht="14.5" customHeight="1" x14ac:dyDescent="0.35">
      <c r="A21" s="28" t="s">
        <v>26</v>
      </c>
      <c r="B21" s="10" t="s">
        <v>42</v>
      </c>
      <c r="C21" s="4" t="s">
        <v>43</v>
      </c>
      <c r="D21" s="18">
        <v>5.0000000000000001E-3</v>
      </c>
      <c r="E21" s="16">
        <v>5.0000000000000001E-3</v>
      </c>
      <c r="F21" s="26">
        <v>0.01</v>
      </c>
      <c r="G21" s="16"/>
      <c r="H21" s="16"/>
      <c r="I21" s="16"/>
      <c r="J21" s="16"/>
      <c r="K21" s="16"/>
      <c r="L21" s="9">
        <f>SUM(D21:K21)</f>
        <v>0.02</v>
      </c>
    </row>
    <row r="22" spans="1:12" ht="14.5" customHeight="1" x14ac:dyDescent="0.35">
      <c r="A22" s="28">
        <v>77</v>
      </c>
      <c r="B22" s="10" t="s">
        <v>44</v>
      </c>
      <c r="C22" s="53" t="s">
        <v>43</v>
      </c>
      <c r="D22" s="16">
        <v>5.0000000000000001E-3</v>
      </c>
      <c r="E22" s="17">
        <v>5.0000000000000001E-3</v>
      </c>
      <c r="F22" s="26">
        <v>0.01</v>
      </c>
      <c r="G22" s="17"/>
      <c r="H22" s="17"/>
      <c r="I22" s="17"/>
      <c r="J22" s="17"/>
      <c r="K22" s="17"/>
      <c r="L22" s="9">
        <f>SUM(D22:K22)</f>
        <v>0.02</v>
      </c>
    </row>
    <row r="23" spans="1:12" ht="14.5" customHeight="1" x14ac:dyDescent="0.35">
      <c r="A23" s="28" t="s">
        <v>26</v>
      </c>
      <c r="B23" s="10" t="s">
        <v>45</v>
      </c>
      <c r="C23" s="4" t="s">
        <v>46</v>
      </c>
      <c r="D23" s="18">
        <v>5.0000000000000001E-3</v>
      </c>
      <c r="E23" s="16">
        <v>5.0000000000000001E-3</v>
      </c>
      <c r="F23" s="26">
        <v>0.01</v>
      </c>
      <c r="G23" s="16"/>
      <c r="H23" s="16"/>
      <c r="I23" s="16"/>
      <c r="J23" s="16"/>
      <c r="K23" s="16"/>
      <c r="L23" s="9">
        <f>SUM(D23:K23)</f>
        <v>0.02</v>
      </c>
    </row>
    <row r="24" spans="1:12" ht="14.5" customHeight="1" x14ac:dyDescent="0.35">
      <c r="A24" s="28">
        <v>77</v>
      </c>
      <c r="B24" s="10" t="s">
        <v>47</v>
      </c>
      <c r="C24" s="4" t="s">
        <v>48</v>
      </c>
      <c r="D24" s="16">
        <v>5.0000000000000001E-3</v>
      </c>
      <c r="E24" s="16">
        <v>5.0000000000000001E-3</v>
      </c>
      <c r="F24" s="26">
        <v>0.01</v>
      </c>
      <c r="G24" s="16"/>
      <c r="H24" s="16"/>
      <c r="I24" s="16"/>
      <c r="J24" s="16"/>
      <c r="K24" s="16"/>
      <c r="L24" s="9">
        <f>SUM(D24:K24)</f>
        <v>0.02</v>
      </c>
    </row>
    <row r="25" spans="1:12" ht="14.5" customHeight="1" x14ac:dyDescent="0.35">
      <c r="A25" s="28">
        <v>77</v>
      </c>
      <c r="B25" s="10" t="s">
        <v>49</v>
      </c>
      <c r="C25" s="4" t="s">
        <v>48</v>
      </c>
      <c r="D25" s="16">
        <v>5.0000000000000001E-3</v>
      </c>
      <c r="E25" s="16">
        <v>5.0000000000000001E-3</v>
      </c>
      <c r="F25" s="26">
        <v>0.01</v>
      </c>
      <c r="G25" s="16"/>
      <c r="H25" s="16"/>
      <c r="I25" s="16"/>
      <c r="J25" s="16"/>
      <c r="K25" s="16">
        <v>0.03</v>
      </c>
      <c r="L25" s="9">
        <f>SUM(D25:K25)</f>
        <v>0.05</v>
      </c>
    </row>
    <row r="26" spans="1:12" ht="14.5" customHeight="1" x14ac:dyDescent="0.35">
      <c r="A26" s="28" t="s">
        <v>16</v>
      </c>
      <c r="B26" s="10" t="s">
        <v>50</v>
      </c>
      <c r="C26" s="4" t="s">
        <v>48</v>
      </c>
      <c r="D26" s="16">
        <v>5.0000000000000001E-3</v>
      </c>
      <c r="E26" s="16"/>
      <c r="F26" s="26">
        <v>0.01</v>
      </c>
      <c r="G26" s="16"/>
      <c r="H26" s="16"/>
      <c r="I26" s="16"/>
      <c r="J26" s="16"/>
      <c r="K26" s="16"/>
      <c r="L26" s="9">
        <f>SUM(D26:K26)</f>
        <v>1.4999999999999999E-2</v>
      </c>
    </row>
    <row r="27" spans="1:12" ht="14.5" customHeight="1" x14ac:dyDescent="0.35">
      <c r="A27" s="28" t="s">
        <v>16</v>
      </c>
      <c r="B27" s="10" t="s">
        <v>51</v>
      </c>
      <c r="C27" s="4" t="s">
        <v>52</v>
      </c>
      <c r="D27" s="16">
        <v>5.0000000000000001E-3</v>
      </c>
      <c r="E27" s="17">
        <v>5.0000000000000001E-3</v>
      </c>
      <c r="F27" s="26">
        <v>0.01</v>
      </c>
      <c r="G27" s="16"/>
      <c r="H27" s="16"/>
      <c r="I27" s="16"/>
      <c r="J27" s="16"/>
      <c r="K27" s="16"/>
      <c r="L27" s="9">
        <f>SUM(D27:K27)</f>
        <v>0.02</v>
      </c>
    </row>
    <row r="28" spans="1:12" ht="14.5" customHeight="1" x14ac:dyDescent="0.35">
      <c r="A28" s="28">
        <v>77</v>
      </c>
      <c r="B28" s="10" t="s">
        <v>53</v>
      </c>
      <c r="C28" s="4" t="s">
        <v>54</v>
      </c>
      <c r="D28" s="16">
        <v>5.0000000000000001E-3</v>
      </c>
      <c r="E28" s="17">
        <v>5.0000000000000001E-3</v>
      </c>
      <c r="F28" s="26">
        <v>0.01</v>
      </c>
      <c r="G28" s="16"/>
      <c r="H28" s="16"/>
      <c r="I28" s="16"/>
      <c r="J28" s="16"/>
      <c r="K28" s="16"/>
      <c r="L28" s="9">
        <f>SUM(D28:K28)</f>
        <v>0.02</v>
      </c>
    </row>
    <row r="29" spans="1:12" ht="14.5" customHeight="1" x14ac:dyDescent="0.35">
      <c r="A29" s="30" t="s">
        <v>16</v>
      </c>
      <c r="B29" s="10" t="s">
        <v>55</v>
      </c>
      <c r="C29" s="4" t="s">
        <v>56</v>
      </c>
      <c r="D29" s="16">
        <v>5.0000000000000001E-3</v>
      </c>
      <c r="E29" s="17">
        <v>5.0000000000000001E-3</v>
      </c>
      <c r="F29" s="26">
        <v>0.01</v>
      </c>
      <c r="G29" s="16"/>
      <c r="H29" s="16"/>
      <c r="I29" s="16"/>
      <c r="J29" s="16"/>
      <c r="K29" s="16"/>
      <c r="L29" s="9">
        <f>SUM(D29:K29)</f>
        <v>0.02</v>
      </c>
    </row>
    <row r="30" spans="1:12" ht="14.5" customHeight="1" x14ac:dyDescent="0.35">
      <c r="A30" s="31" t="s">
        <v>16</v>
      </c>
      <c r="B30" s="10" t="s">
        <v>57</v>
      </c>
      <c r="C30" s="52" t="s">
        <v>58</v>
      </c>
      <c r="D30" s="16">
        <v>5.0000000000000001E-3</v>
      </c>
      <c r="E30" s="17">
        <v>5.0000000000000001E-3</v>
      </c>
      <c r="F30" s="26">
        <v>0.01</v>
      </c>
      <c r="G30" s="16"/>
      <c r="H30" s="16"/>
      <c r="I30" s="16"/>
      <c r="J30" s="16"/>
      <c r="K30" s="16"/>
      <c r="L30" s="9">
        <f>SUM(D30:K30)</f>
        <v>0.02</v>
      </c>
    </row>
    <row r="31" spans="1:12" ht="14.5" x14ac:dyDescent="0.35">
      <c r="A31" s="40" t="s">
        <v>26</v>
      </c>
      <c r="B31" s="12" t="s">
        <v>59</v>
      </c>
      <c r="C31" s="4" t="s">
        <v>60</v>
      </c>
      <c r="D31" s="18">
        <v>5.0000000000000001E-3</v>
      </c>
      <c r="E31" s="16"/>
      <c r="F31" s="26">
        <v>0.01</v>
      </c>
      <c r="G31" s="16"/>
      <c r="H31" s="16"/>
      <c r="I31" s="16"/>
      <c r="J31" s="16"/>
      <c r="K31" s="16"/>
      <c r="L31" s="9">
        <f>SUM(D31:K31)</f>
        <v>1.4999999999999999E-2</v>
      </c>
    </row>
    <row r="32" spans="1:12" ht="14.5" x14ac:dyDescent="0.35">
      <c r="A32" s="28" t="s">
        <v>26</v>
      </c>
      <c r="B32" s="10" t="s">
        <v>61</v>
      </c>
      <c r="C32" s="5" t="s">
        <v>62</v>
      </c>
      <c r="D32" s="18">
        <v>5.0000000000000001E-3</v>
      </c>
      <c r="E32" s="16"/>
      <c r="F32" s="26">
        <v>0.01</v>
      </c>
      <c r="G32" s="16"/>
      <c r="H32" s="16"/>
      <c r="I32" s="16"/>
      <c r="J32" s="16"/>
      <c r="K32" s="16"/>
      <c r="L32" s="9">
        <f>SUM(D32:K32)</f>
        <v>1.4999999999999999E-2</v>
      </c>
    </row>
    <row r="33" spans="1:12" ht="14.5" x14ac:dyDescent="0.35">
      <c r="A33" s="28" t="s">
        <v>26</v>
      </c>
      <c r="B33" s="10" t="s">
        <v>63</v>
      </c>
      <c r="C33" s="5" t="s">
        <v>64</v>
      </c>
      <c r="D33" s="16">
        <v>5.0000000000000001E-3</v>
      </c>
      <c r="E33" s="17">
        <v>5.0000000000000001E-3</v>
      </c>
      <c r="F33" s="26">
        <v>0.01</v>
      </c>
      <c r="G33" s="16"/>
      <c r="H33" s="16"/>
      <c r="I33" s="16"/>
      <c r="J33" s="16"/>
      <c r="K33" s="16"/>
      <c r="L33" s="9">
        <f>SUM(D33:K33)</f>
        <v>0.02</v>
      </c>
    </row>
    <row r="34" spans="1:12" ht="14.5" x14ac:dyDescent="0.35">
      <c r="A34" s="30" t="s">
        <v>16</v>
      </c>
      <c r="B34" s="13" t="s">
        <v>65</v>
      </c>
      <c r="C34" s="5" t="s">
        <v>66</v>
      </c>
      <c r="D34" s="16">
        <v>5.0000000000000001E-3</v>
      </c>
      <c r="E34" s="17">
        <v>5.0000000000000001E-3</v>
      </c>
      <c r="F34" s="26">
        <v>0.01</v>
      </c>
      <c r="G34" s="16"/>
      <c r="H34" s="16"/>
      <c r="I34" s="16"/>
      <c r="J34" s="16"/>
      <c r="K34" s="16"/>
      <c r="L34" s="9">
        <f>SUM(D34:K34)</f>
        <v>0.02</v>
      </c>
    </row>
    <row r="35" spans="1:12" ht="14.5" x14ac:dyDescent="0.35">
      <c r="A35" s="30">
        <v>77</v>
      </c>
      <c r="B35" s="13" t="s">
        <v>67</v>
      </c>
      <c r="C35" s="5" t="s">
        <v>66</v>
      </c>
      <c r="D35" s="16">
        <v>5.0000000000000001E-3</v>
      </c>
      <c r="E35" s="17">
        <v>5.0000000000000001E-3</v>
      </c>
      <c r="F35" s="26">
        <v>0.01</v>
      </c>
      <c r="G35" s="16"/>
      <c r="H35" s="16"/>
      <c r="I35" s="16"/>
      <c r="J35" s="16"/>
      <c r="K35" s="16"/>
      <c r="L35" s="9">
        <f>SUM(D35:K35)</f>
        <v>0.02</v>
      </c>
    </row>
    <row r="36" spans="1:12" ht="14.5" x14ac:dyDescent="0.35">
      <c r="A36" s="30" t="s">
        <v>16</v>
      </c>
      <c r="B36" s="13" t="s">
        <v>68</v>
      </c>
      <c r="C36" s="5" t="s">
        <v>66</v>
      </c>
      <c r="D36" s="16">
        <v>5.0000000000000001E-3</v>
      </c>
      <c r="E36" s="17">
        <v>5.0000000000000001E-3</v>
      </c>
      <c r="F36" s="26">
        <v>0.01</v>
      </c>
      <c r="G36" s="16"/>
      <c r="H36" s="16"/>
      <c r="I36" s="16"/>
      <c r="J36" s="16"/>
      <c r="K36" s="16"/>
      <c r="L36" s="9">
        <f>SUM(D36:K36)</f>
        <v>0.02</v>
      </c>
    </row>
    <row r="37" spans="1:12" ht="14.5" x14ac:dyDescent="0.35">
      <c r="A37" s="28" t="s">
        <v>16</v>
      </c>
      <c r="B37" s="10" t="s">
        <v>69</v>
      </c>
      <c r="C37" s="5" t="s">
        <v>70</v>
      </c>
      <c r="D37" s="16">
        <v>5.0000000000000001E-3</v>
      </c>
      <c r="E37" s="17">
        <v>5.0000000000000001E-3</v>
      </c>
      <c r="F37" s="26">
        <v>0.01</v>
      </c>
      <c r="G37" s="16"/>
      <c r="H37" s="16"/>
      <c r="I37" s="16"/>
      <c r="J37" s="16"/>
      <c r="K37" s="16"/>
      <c r="L37" s="9">
        <f>SUM(D37:K37)</f>
        <v>0.02</v>
      </c>
    </row>
    <row r="38" spans="1:12" ht="14.5" x14ac:dyDescent="0.35">
      <c r="A38" s="30" t="s">
        <v>16</v>
      </c>
      <c r="B38" s="13" t="s">
        <v>71</v>
      </c>
      <c r="C38" s="5" t="s">
        <v>72</v>
      </c>
      <c r="D38" s="16">
        <v>5.0000000000000001E-3</v>
      </c>
      <c r="E38" s="17">
        <v>5.0000000000000001E-3</v>
      </c>
      <c r="F38" s="26">
        <v>0.01</v>
      </c>
      <c r="G38" s="16"/>
      <c r="H38" s="16"/>
      <c r="I38" s="16"/>
      <c r="J38" s="16"/>
      <c r="K38" s="16"/>
      <c r="L38" s="9">
        <f>SUM(D38:K38)</f>
        <v>0.02</v>
      </c>
    </row>
    <row r="39" spans="1:12" ht="14.5" x14ac:dyDescent="0.35">
      <c r="A39" s="30">
        <v>77</v>
      </c>
      <c r="B39" s="13" t="s">
        <v>73</v>
      </c>
      <c r="C39" s="6" t="s">
        <v>72</v>
      </c>
      <c r="D39" s="16">
        <v>5.0000000000000001E-3</v>
      </c>
      <c r="E39" s="17">
        <v>5.0000000000000001E-3</v>
      </c>
      <c r="F39" s="26">
        <v>0.01</v>
      </c>
      <c r="G39" s="16"/>
      <c r="H39" s="16"/>
      <c r="I39" s="16"/>
      <c r="J39" s="16"/>
      <c r="K39" s="16"/>
      <c r="L39" s="9">
        <f>SUM(D39:K39)</f>
        <v>0.02</v>
      </c>
    </row>
    <row r="40" spans="1:12" ht="14.5" x14ac:dyDescent="0.35">
      <c r="A40" s="28" t="s">
        <v>16</v>
      </c>
      <c r="B40" s="10" t="s">
        <v>74</v>
      </c>
      <c r="C40" s="5" t="s">
        <v>75</v>
      </c>
      <c r="D40" s="16">
        <v>5.0000000000000001E-3</v>
      </c>
      <c r="E40" s="16"/>
      <c r="F40" s="26">
        <v>0.01</v>
      </c>
      <c r="G40" s="16"/>
      <c r="H40" s="16"/>
      <c r="I40" s="16"/>
      <c r="J40" s="16"/>
      <c r="K40" s="16"/>
      <c r="L40" s="9">
        <f>SUM(D40:K40)</f>
        <v>1.4999999999999999E-2</v>
      </c>
    </row>
    <row r="41" spans="1:12" ht="14.5" x14ac:dyDescent="0.35">
      <c r="A41" s="28" t="s">
        <v>26</v>
      </c>
      <c r="B41" s="10" t="s">
        <v>76</v>
      </c>
      <c r="C41" s="5" t="s">
        <v>77</v>
      </c>
      <c r="D41" s="16">
        <v>5.0000000000000001E-3</v>
      </c>
      <c r="E41" s="17">
        <v>5.0000000000000001E-3</v>
      </c>
      <c r="F41" s="16"/>
      <c r="G41" s="16"/>
      <c r="H41" s="16"/>
      <c r="I41" s="16"/>
      <c r="J41" s="16"/>
      <c r="K41" s="16"/>
      <c r="L41" s="9">
        <f>SUM(D41:K41)</f>
        <v>0.01</v>
      </c>
    </row>
    <row r="42" spans="1:12" ht="14.5" x14ac:dyDescent="0.35">
      <c r="A42" s="28" t="s">
        <v>26</v>
      </c>
      <c r="B42" s="10" t="s">
        <v>78</v>
      </c>
      <c r="C42" s="5" t="s">
        <v>79</v>
      </c>
      <c r="D42" s="16">
        <v>5.0000000000000001E-3</v>
      </c>
      <c r="E42" s="17">
        <v>5.0000000000000001E-3</v>
      </c>
      <c r="F42" s="16"/>
      <c r="G42" s="16"/>
      <c r="H42" s="16"/>
      <c r="I42" s="16"/>
      <c r="J42" s="16"/>
      <c r="K42" s="16"/>
      <c r="L42" s="9">
        <f>SUM(D42:K42)</f>
        <v>0.01</v>
      </c>
    </row>
    <row r="43" spans="1:12" ht="14.5" x14ac:dyDescent="0.35">
      <c r="A43" s="28" t="s">
        <v>16</v>
      </c>
      <c r="B43" s="10" t="s">
        <v>80</v>
      </c>
      <c r="C43" s="5" t="s">
        <v>81</v>
      </c>
      <c r="D43" s="16">
        <v>5.0000000000000001E-3</v>
      </c>
      <c r="E43" s="17">
        <v>5.0000000000000001E-3</v>
      </c>
      <c r="F43" s="26">
        <v>0.01</v>
      </c>
      <c r="G43" s="16"/>
      <c r="H43" s="16"/>
      <c r="I43" s="16"/>
      <c r="J43" s="16"/>
      <c r="K43" s="16"/>
      <c r="L43" s="9">
        <f>SUM(D43:K43)</f>
        <v>0.02</v>
      </c>
    </row>
    <row r="44" spans="1:12" ht="14.5" x14ac:dyDescent="0.35">
      <c r="A44" s="30">
        <v>77</v>
      </c>
      <c r="B44" s="13" t="s">
        <v>82</v>
      </c>
      <c r="C44" s="5" t="s">
        <v>83</v>
      </c>
      <c r="D44" s="16">
        <v>5.0000000000000001E-3</v>
      </c>
      <c r="E44" s="17"/>
      <c r="F44" s="26">
        <v>0.01</v>
      </c>
      <c r="G44" s="16"/>
      <c r="H44" s="16"/>
      <c r="I44" s="16"/>
      <c r="J44" s="16"/>
      <c r="K44" s="16"/>
      <c r="L44" s="9">
        <f>SUM(D44:K44)</f>
        <v>1.4999999999999999E-2</v>
      </c>
    </row>
    <row r="45" spans="1:12" ht="14.5" x14ac:dyDescent="0.35">
      <c r="A45" s="28" t="s">
        <v>16</v>
      </c>
      <c r="B45" s="10" t="s">
        <v>84</v>
      </c>
      <c r="C45" s="5" t="s">
        <v>85</v>
      </c>
      <c r="D45" s="16">
        <v>5.0000000000000001E-3</v>
      </c>
      <c r="E45" s="17">
        <v>5.0000000000000001E-3</v>
      </c>
      <c r="F45" s="26"/>
      <c r="G45" s="16"/>
      <c r="H45" s="16"/>
      <c r="I45" s="16"/>
      <c r="J45" s="16"/>
      <c r="K45" s="16"/>
      <c r="L45" s="9">
        <f>SUM(D45:K45)</f>
        <v>0.01</v>
      </c>
    </row>
    <row r="46" spans="1:12" ht="14.5" x14ac:dyDescent="0.35">
      <c r="A46" s="28" t="s">
        <v>16</v>
      </c>
      <c r="B46" s="10" t="s">
        <v>86</v>
      </c>
      <c r="C46" s="5" t="s">
        <v>85</v>
      </c>
      <c r="D46" s="16">
        <v>5.0000000000000001E-3</v>
      </c>
      <c r="E46" s="17">
        <v>5.0000000000000001E-3</v>
      </c>
      <c r="F46" s="16">
        <v>0.01</v>
      </c>
      <c r="G46" s="16"/>
      <c r="H46" s="16"/>
      <c r="I46" s="16"/>
      <c r="J46" s="16"/>
      <c r="K46" s="16">
        <v>0.03</v>
      </c>
      <c r="L46" s="9">
        <f>SUM(D46:K46)</f>
        <v>0.05</v>
      </c>
    </row>
    <row r="47" spans="1:12" ht="14.5" x14ac:dyDescent="0.35">
      <c r="A47" s="28" t="s">
        <v>26</v>
      </c>
      <c r="B47" s="10" t="s">
        <v>87</v>
      </c>
      <c r="C47" s="5" t="s">
        <v>88</v>
      </c>
      <c r="D47" s="16">
        <v>5.0000000000000001E-3</v>
      </c>
      <c r="E47" s="17">
        <v>5.0000000000000001E-3</v>
      </c>
      <c r="F47" s="16"/>
      <c r="G47" s="16"/>
      <c r="H47" s="16">
        <v>0.03</v>
      </c>
      <c r="I47" s="16"/>
      <c r="J47" s="16"/>
      <c r="K47" s="16"/>
      <c r="L47" s="9">
        <f>SUM(D47:K47)</f>
        <v>0.04</v>
      </c>
    </row>
    <row r="48" spans="1:12" ht="14.5" x14ac:dyDescent="0.35">
      <c r="A48" s="28" t="s">
        <v>16</v>
      </c>
      <c r="B48" s="10" t="s">
        <v>89</v>
      </c>
      <c r="C48" s="51" t="s">
        <v>90</v>
      </c>
      <c r="D48" s="16">
        <v>5.0000000000000001E-3</v>
      </c>
      <c r="E48" s="17">
        <v>5.0000000000000001E-3</v>
      </c>
      <c r="F48" s="26">
        <v>0.01</v>
      </c>
      <c r="G48" s="16"/>
      <c r="H48" s="16"/>
      <c r="I48" s="16"/>
      <c r="J48" s="16"/>
      <c r="K48" s="16"/>
      <c r="L48" s="9">
        <f>SUM(D48:K48)</f>
        <v>0.02</v>
      </c>
    </row>
    <row r="49" spans="1:12" ht="14.5" x14ac:dyDescent="0.35">
      <c r="A49" s="28" t="s">
        <v>26</v>
      </c>
      <c r="B49" s="10" t="s">
        <v>91</v>
      </c>
      <c r="C49" s="5" t="s">
        <v>92</v>
      </c>
      <c r="D49" s="16">
        <v>5.0000000000000001E-3</v>
      </c>
      <c r="E49" s="17">
        <v>5.0000000000000001E-3</v>
      </c>
      <c r="F49" s="26">
        <v>0.01</v>
      </c>
      <c r="G49" s="16"/>
      <c r="H49" s="16"/>
      <c r="I49" s="16"/>
      <c r="J49" s="16"/>
      <c r="K49" s="16"/>
      <c r="L49" s="9">
        <f>SUM(D49:K49)</f>
        <v>0.02</v>
      </c>
    </row>
    <row r="50" spans="1:12" ht="14.5" x14ac:dyDescent="0.35">
      <c r="A50" s="28" t="s">
        <v>26</v>
      </c>
      <c r="B50" s="10" t="s">
        <v>93</v>
      </c>
      <c r="C50" s="8" t="s">
        <v>92</v>
      </c>
      <c r="D50" s="16">
        <v>5.0000000000000001E-3</v>
      </c>
      <c r="E50" s="17">
        <v>5.0000000000000001E-3</v>
      </c>
      <c r="F50" s="26">
        <v>0.01</v>
      </c>
      <c r="G50" s="16"/>
      <c r="H50" s="16"/>
      <c r="I50" s="16"/>
      <c r="J50" s="16"/>
      <c r="K50" s="16"/>
      <c r="L50" s="9">
        <f>SUM(D50:K50)</f>
        <v>0.02</v>
      </c>
    </row>
    <row r="51" spans="1:12" ht="14.5" x14ac:dyDescent="0.35">
      <c r="A51" s="28" t="s">
        <v>26</v>
      </c>
      <c r="B51" s="14" t="s">
        <v>94</v>
      </c>
      <c r="C51" s="4" t="s">
        <v>95</v>
      </c>
      <c r="D51" s="16">
        <v>5.0000000000000001E-3</v>
      </c>
      <c r="E51" s="17">
        <v>5.0000000000000001E-3</v>
      </c>
      <c r="F51" s="26">
        <v>0.01</v>
      </c>
      <c r="G51" s="16"/>
      <c r="H51" s="16">
        <v>0.03</v>
      </c>
      <c r="I51" s="16"/>
      <c r="J51" s="16"/>
      <c r="K51" s="16"/>
      <c r="L51" s="9">
        <f>SUM(D51:K51)</f>
        <v>0.05</v>
      </c>
    </row>
    <row r="52" spans="1:12" ht="14.5" x14ac:dyDescent="0.35">
      <c r="A52" s="33" t="s">
        <v>26</v>
      </c>
      <c r="B52" s="14" t="s">
        <v>96</v>
      </c>
      <c r="C52" s="4" t="s">
        <v>95</v>
      </c>
      <c r="D52" s="16">
        <v>5.0000000000000001E-3</v>
      </c>
      <c r="E52" s="17">
        <v>5.0000000000000001E-3</v>
      </c>
      <c r="F52" s="26">
        <v>0.01</v>
      </c>
      <c r="G52" s="16"/>
      <c r="H52" s="16">
        <v>0.03</v>
      </c>
      <c r="I52" s="16"/>
      <c r="J52" s="16"/>
      <c r="K52" s="16"/>
      <c r="L52" s="9">
        <f>SUM(D52:K52)</f>
        <v>0.05</v>
      </c>
    </row>
    <row r="53" spans="1:12" ht="14.5" x14ac:dyDescent="0.35">
      <c r="A53" s="33" t="s">
        <v>26</v>
      </c>
      <c r="B53" s="50" t="s">
        <v>97</v>
      </c>
      <c r="C53" s="4" t="s">
        <v>95</v>
      </c>
      <c r="D53" s="16">
        <v>5.0000000000000001E-3</v>
      </c>
      <c r="E53" s="17">
        <v>5.0000000000000001E-3</v>
      </c>
      <c r="F53" s="26">
        <v>0.01</v>
      </c>
      <c r="G53" s="16"/>
      <c r="H53" s="16">
        <v>0.03</v>
      </c>
      <c r="I53" s="16"/>
      <c r="J53" s="16"/>
      <c r="K53" s="16"/>
      <c r="L53" s="9">
        <f>SUM(D53:K53)</f>
        <v>0.05</v>
      </c>
    </row>
    <row r="54" spans="1:12" ht="14.5" x14ac:dyDescent="0.35">
      <c r="A54" s="33" t="s">
        <v>26</v>
      </c>
      <c r="B54" s="50" t="s">
        <v>98</v>
      </c>
      <c r="C54" s="4" t="s">
        <v>95</v>
      </c>
      <c r="D54" s="16">
        <v>5.0000000000000001E-3</v>
      </c>
      <c r="E54" s="17">
        <v>5.0000000000000001E-3</v>
      </c>
      <c r="F54" s="26">
        <v>0.01</v>
      </c>
      <c r="G54" s="16"/>
      <c r="H54" s="16">
        <v>0.03</v>
      </c>
      <c r="I54" s="16"/>
      <c r="J54" s="16"/>
      <c r="K54" s="16"/>
      <c r="L54" s="9">
        <f>SUM(D54:K54)</f>
        <v>0.05</v>
      </c>
    </row>
    <row r="55" spans="1:12" ht="14.5" x14ac:dyDescent="0.35">
      <c r="A55" s="33" t="s">
        <v>16</v>
      </c>
      <c r="B55" s="50" t="s">
        <v>99</v>
      </c>
      <c r="C55" s="4" t="s">
        <v>100</v>
      </c>
      <c r="D55" s="16">
        <v>5.0000000000000001E-3</v>
      </c>
      <c r="E55" s="17"/>
      <c r="F55" s="26">
        <v>0.01</v>
      </c>
      <c r="G55" s="16"/>
      <c r="H55" s="16"/>
      <c r="I55" s="16"/>
      <c r="J55" s="16"/>
      <c r="K55" s="16"/>
      <c r="L55" s="9">
        <f>SUM(D55:K55)</f>
        <v>1.4999999999999999E-2</v>
      </c>
    </row>
    <row r="56" spans="1:12" ht="14.5" x14ac:dyDescent="0.35">
      <c r="A56" s="28" t="s">
        <v>26</v>
      </c>
      <c r="B56" s="14" t="s">
        <v>101</v>
      </c>
      <c r="C56" s="4" t="s">
        <v>102</v>
      </c>
      <c r="D56" s="16">
        <v>5.0000000000000001E-3</v>
      </c>
      <c r="E56" s="17">
        <v>5.0000000000000001E-3</v>
      </c>
      <c r="F56" s="26">
        <v>0.01</v>
      </c>
      <c r="G56" s="16"/>
      <c r="H56" s="16"/>
      <c r="I56" s="16"/>
      <c r="J56" s="16"/>
      <c r="K56" s="16"/>
      <c r="L56" s="9">
        <f>SUM(D56:K56)</f>
        <v>0.02</v>
      </c>
    </row>
    <row r="57" spans="1:12" ht="14.5" x14ac:dyDescent="0.35">
      <c r="A57" s="28" t="s">
        <v>26</v>
      </c>
      <c r="B57" s="14" t="s">
        <v>103</v>
      </c>
      <c r="C57" s="4" t="s">
        <v>104</v>
      </c>
      <c r="D57" s="16">
        <v>5.0000000000000001E-3</v>
      </c>
      <c r="E57" s="17">
        <v>5.0000000000000001E-3</v>
      </c>
      <c r="F57" s="26">
        <v>0.01</v>
      </c>
      <c r="G57" s="16"/>
      <c r="H57" s="16"/>
      <c r="I57" s="16"/>
      <c r="J57" s="16"/>
      <c r="K57" s="16"/>
      <c r="L57" s="9">
        <f>SUM(D57:K57)</f>
        <v>0.02</v>
      </c>
    </row>
    <row r="58" spans="1:12" ht="14.5" x14ac:dyDescent="0.35">
      <c r="A58" s="28" t="s">
        <v>26</v>
      </c>
      <c r="B58" s="14" t="s">
        <v>105</v>
      </c>
      <c r="C58" s="4" t="s">
        <v>104</v>
      </c>
      <c r="D58" s="16">
        <v>5.0000000000000001E-3</v>
      </c>
      <c r="E58" s="17">
        <v>5.0000000000000001E-3</v>
      </c>
      <c r="F58" s="26">
        <v>0.01</v>
      </c>
      <c r="G58" s="16"/>
      <c r="H58" s="16"/>
      <c r="I58" s="16"/>
      <c r="J58" s="16"/>
      <c r="K58" s="16"/>
      <c r="L58" s="9">
        <f>SUM(D58:K58)</f>
        <v>0.02</v>
      </c>
    </row>
    <row r="59" spans="1:12" ht="14.5" x14ac:dyDescent="0.35">
      <c r="A59" s="28" t="s">
        <v>26</v>
      </c>
      <c r="B59" s="10" t="s">
        <v>106</v>
      </c>
      <c r="C59" s="6" t="s">
        <v>104</v>
      </c>
      <c r="D59" s="16">
        <v>5.0000000000000001E-3</v>
      </c>
      <c r="E59" s="17">
        <v>5.0000000000000001E-3</v>
      </c>
      <c r="F59" s="26">
        <v>0.01</v>
      </c>
      <c r="G59" s="16"/>
      <c r="H59" s="16"/>
      <c r="I59" s="16"/>
      <c r="J59" s="16"/>
      <c r="K59" s="16"/>
      <c r="L59" s="9">
        <f>SUM(D59:K59)</f>
        <v>0.02</v>
      </c>
    </row>
    <row r="60" spans="1:12" ht="14.5" x14ac:dyDescent="0.35">
      <c r="A60" s="28" t="s">
        <v>26</v>
      </c>
      <c r="B60" s="10" t="s">
        <v>107</v>
      </c>
      <c r="C60" s="5" t="s">
        <v>108</v>
      </c>
      <c r="D60" s="16">
        <v>5.0000000000000001E-3</v>
      </c>
      <c r="E60" s="16"/>
      <c r="F60" s="26">
        <v>0.01</v>
      </c>
      <c r="G60" s="16"/>
      <c r="H60" s="16"/>
      <c r="I60" s="16"/>
      <c r="J60" s="16"/>
      <c r="K60" s="16"/>
      <c r="L60" s="9">
        <f>SUM(D60:K60)</f>
        <v>1.4999999999999999E-2</v>
      </c>
    </row>
    <row r="61" spans="1:12" ht="14.5" x14ac:dyDescent="0.35">
      <c r="A61" s="28" t="s">
        <v>16</v>
      </c>
      <c r="B61" s="10" t="s">
        <v>109</v>
      </c>
      <c r="C61" s="5" t="s">
        <v>110</v>
      </c>
      <c r="D61" s="16">
        <v>5.0000000000000001E-3</v>
      </c>
      <c r="E61" s="17">
        <v>5.0000000000000001E-3</v>
      </c>
      <c r="F61" s="26">
        <v>0.01</v>
      </c>
      <c r="G61" s="16"/>
      <c r="H61" s="16"/>
      <c r="I61" s="16"/>
      <c r="J61" s="16"/>
      <c r="K61" s="16"/>
      <c r="L61" s="9">
        <f>SUM(D61:K61)</f>
        <v>0.02</v>
      </c>
    </row>
    <row r="62" spans="1:12" ht="14.5" x14ac:dyDescent="0.35">
      <c r="A62" s="34" t="s">
        <v>16</v>
      </c>
      <c r="B62" s="20" t="s">
        <v>111</v>
      </c>
      <c r="C62" s="7" t="s">
        <v>112</v>
      </c>
      <c r="D62" s="16">
        <v>5.0000000000000001E-3</v>
      </c>
      <c r="E62" s="17">
        <v>5.0000000000000001E-3</v>
      </c>
      <c r="F62" s="26">
        <v>0.01</v>
      </c>
      <c r="G62" s="18"/>
      <c r="H62" s="18"/>
      <c r="I62" s="18"/>
      <c r="J62" s="18"/>
      <c r="K62" s="18"/>
      <c r="L62" s="9">
        <f>SUM(D62:K62)</f>
        <v>0.02</v>
      </c>
    </row>
    <row r="63" spans="1:12" ht="14.5" x14ac:dyDescent="0.35">
      <c r="A63" s="28" t="s">
        <v>26</v>
      </c>
      <c r="B63" s="10" t="s">
        <v>113</v>
      </c>
      <c r="C63" s="5" t="s">
        <v>114</v>
      </c>
      <c r="D63" s="16">
        <v>5.0000000000000001E-3</v>
      </c>
      <c r="E63" s="17">
        <v>5.0000000000000001E-3</v>
      </c>
      <c r="F63" s="16"/>
      <c r="G63" s="16"/>
      <c r="H63" s="16"/>
      <c r="I63" s="16"/>
      <c r="J63" s="16"/>
      <c r="K63" s="16"/>
      <c r="L63" s="9">
        <f>SUM(D63:K63)</f>
        <v>0.01</v>
      </c>
    </row>
    <row r="64" spans="1:12" ht="14.5" x14ac:dyDescent="0.35">
      <c r="A64" s="28" t="s">
        <v>16</v>
      </c>
      <c r="B64" s="10" t="s">
        <v>115</v>
      </c>
      <c r="C64" s="5" t="s">
        <v>116</v>
      </c>
      <c r="D64" s="16">
        <v>5.0000000000000001E-3</v>
      </c>
      <c r="E64" s="17">
        <v>5.0000000000000001E-3</v>
      </c>
      <c r="F64" s="26">
        <v>0.01</v>
      </c>
      <c r="G64" s="16"/>
      <c r="H64" s="16"/>
      <c r="I64" s="16"/>
      <c r="J64" s="16"/>
      <c r="K64" s="16"/>
      <c r="L64" s="9">
        <f>SUM(D64:K64)</f>
        <v>0.02</v>
      </c>
    </row>
    <row r="65" spans="1:12" ht="14.5" x14ac:dyDescent="0.35">
      <c r="A65" s="28" t="s">
        <v>26</v>
      </c>
      <c r="B65" s="10" t="s">
        <v>117</v>
      </c>
      <c r="C65" s="5" t="s">
        <v>118</v>
      </c>
      <c r="D65" s="16">
        <v>5.0000000000000001E-3</v>
      </c>
      <c r="E65" s="17">
        <v>5.0000000000000001E-3</v>
      </c>
      <c r="F65" s="26">
        <v>0.01</v>
      </c>
      <c r="G65" s="16"/>
      <c r="H65" s="16"/>
      <c r="I65" s="16"/>
      <c r="J65" s="16"/>
      <c r="K65" s="16"/>
      <c r="L65" s="9">
        <f>SUM(D65:K65)</f>
        <v>0.02</v>
      </c>
    </row>
    <row r="66" spans="1:12" ht="14.5" x14ac:dyDescent="0.35">
      <c r="A66" s="28" t="s">
        <v>26</v>
      </c>
      <c r="B66" s="10" t="s">
        <v>119</v>
      </c>
      <c r="C66" s="5" t="s">
        <v>118</v>
      </c>
      <c r="D66" s="16">
        <v>5.0000000000000001E-3</v>
      </c>
      <c r="E66" s="17">
        <v>5.0000000000000001E-3</v>
      </c>
      <c r="F66" s="26">
        <v>0.01</v>
      </c>
      <c r="G66" s="16"/>
      <c r="H66" s="16"/>
      <c r="I66" s="16"/>
      <c r="J66" s="16"/>
      <c r="K66" s="16"/>
      <c r="L66" s="9">
        <f>SUM(D66:K66)</f>
        <v>0.02</v>
      </c>
    </row>
    <row r="67" spans="1:12" ht="14.5" x14ac:dyDescent="0.35">
      <c r="A67" s="28" t="s">
        <v>16</v>
      </c>
      <c r="B67" s="43" t="s">
        <v>120</v>
      </c>
      <c r="C67" s="5" t="s">
        <v>118</v>
      </c>
      <c r="D67" s="16">
        <v>5.0000000000000001E-3</v>
      </c>
      <c r="E67" s="17">
        <v>5.0000000000000001E-3</v>
      </c>
      <c r="F67" s="26">
        <v>0.01</v>
      </c>
      <c r="G67" s="16"/>
      <c r="H67" s="16"/>
      <c r="I67" s="16"/>
      <c r="J67" s="16"/>
      <c r="K67" s="16"/>
      <c r="L67" s="9">
        <f>SUM(D67:K67)</f>
        <v>0.02</v>
      </c>
    </row>
    <row r="68" spans="1:12" ht="14.5" x14ac:dyDescent="0.35">
      <c r="A68" s="28" t="s">
        <v>16</v>
      </c>
      <c r="B68" s="10" t="s">
        <v>121</v>
      </c>
      <c r="C68" s="5" t="s">
        <v>118</v>
      </c>
      <c r="D68" s="16">
        <v>5.0000000000000001E-3</v>
      </c>
      <c r="E68" s="17">
        <v>5.0000000000000001E-3</v>
      </c>
      <c r="F68" s="26">
        <v>0.01</v>
      </c>
      <c r="G68" s="16"/>
      <c r="H68" s="16"/>
      <c r="I68" s="16"/>
      <c r="J68" s="16"/>
      <c r="K68" s="16"/>
      <c r="L68" s="9">
        <f>SUM(D68:K68)</f>
        <v>0.02</v>
      </c>
    </row>
    <row r="69" spans="1:12" ht="14.5" x14ac:dyDescent="0.35">
      <c r="A69" s="28" t="s">
        <v>26</v>
      </c>
      <c r="B69" s="43" t="s">
        <v>122</v>
      </c>
      <c r="C69" s="5" t="s">
        <v>118</v>
      </c>
      <c r="D69" s="16">
        <v>5.0000000000000001E-3</v>
      </c>
      <c r="E69" s="17">
        <v>5.0000000000000001E-3</v>
      </c>
      <c r="F69" s="26">
        <v>0.01</v>
      </c>
      <c r="G69" s="16"/>
      <c r="H69" s="16">
        <v>0.03</v>
      </c>
      <c r="I69" s="16"/>
      <c r="J69" s="16"/>
      <c r="K69" s="16"/>
      <c r="L69" s="9">
        <f>SUM(D69:K69)</f>
        <v>0.05</v>
      </c>
    </row>
    <row r="70" spans="1:12" ht="14.5" x14ac:dyDescent="0.35">
      <c r="A70" s="28" t="s">
        <v>26</v>
      </c>
      <c r="B70" s="10" t="s">
        <v>123</v>
      </c>
      <c r="C70" s="5" t="s">
        <v>124</v>
      </c>
      <c r="D70" s="16">
        <v>5.0000000000000001E-3</v>
      </c>
      <c r="E70" s="17">
        <v>5.0000000000000001E-3</v>
      </c>
      <c r="F70" s="26">
        <v>0.01</v>
      </c>
      <c r="G70" s="16"/>
      <c r="H70" s="16">
        <v>0.03</v>
      </c>
      <c r="I70" s="16"/>
      <c r="J70" s="16"/>
      <c r="K70" s="16"/>
      <c r="L70" s="9">
        <f>SUM(D70:K70)</f>
        <v>0.05</v>
      </c>
    </row>
    <row r="71" spans="1:12" ht="14.5" x14ac:dyDescent="0.35">
      <c r="A71" s="28" t="s">
        <v>26</v>
      </c>
      <c r="B71" s="10" t="s">
        <v>125</v>
      </c>
      <c r="C71" s="5" t="s">
        <v>126</v>
      </c>
      <c r="D71" s="16">
        <v>5.0000000000000001E-3</v>
      </c>
      <c r="E71" s="17">
        <v>5.0000000000000001E-3</v>
      </c>
      <c r="F71" s="26">
        <v>0.01</v>
      </c>
      <c r="G71" s="16"/>
      <c r="H71" s="16">
        <v>0.03</v>
      </c>
      <c r="I71" s="16"/>
      <c r="J71" s="16"/>
      <c r="K71" s="16"/>
      <c r="L71" s="9">
        <f>SUM(D71:K71)</f>
        <v>0.05</v>
      </c>
    </row>
    <row r="72" spans="1:12" ht="14.5" x14ac:dyDescent="0.35">
      <c r="A72" s="38" t="s">
        <v>16</v>
      </c>
      <c r="B72" s="43">
        <v>1477191153</v>
      </c>
      <c r="C72" s="7" t="s">
        <v>127</v>
      </c>
      <c r="D72" s="16">
        <v>5.0000000000000001E-3</v>
      </c>
      <c r="E72" s="18"/>
      <c r="F72" s="18"/>
      <c r="G72" s="18"/>
      <c r="H72" s="18"/>
      <c r="I72" s="18"/>
      <c r="J72" s="18"/>
      <c r="K72" s="18"/>
      <c r="L72" s="9">
        <f>SUM(D72:K72)</f>
        <v>5.0000000000000001E-3</v>
      </c>
    </row>
    <row r="73" spans="1:12" ht="14.5" x14ac:dyDescent="0.35">
      <c r="A73" s="38" t="s">
        <v>16</v>
      </c>
      <c r="B73" s="43">
        <v>1811514524</v>
      </c>
      <c r="C73" s="7" t="s">
        <v>127</v>
      </c>
      <c r="D73" s="16">
        <v>5.0000000000000001E-3</v>
      </c>
      <c r="E73" s="18"/>
      <c r="F73" s="18"/>
      <c r="G73" s="18"/>
      <c r="H73" s="18"/>
      <c r="I73" s="18"/>
      <c r="J73" s="18"/>
      <c r="K73" s="18"/>
      <c r="L73" s="9">
        <f>SUM(D73:K73)</f>
        <v>5.0000000000000001E-3</v>
      </c>
    </row>
    <row r="74" spans="1:12" ht="14.5" x14ac:dyDescent="0.35">
      <c r="A74" s="38" t="s">
        <v>16</v>
      </c>
      <c r="B74" s="43">
        <v>1942892856</v>
      </c>
      <c r="C74" s="7" t="s">
        <v>127</v>
      </c>
      <c r="D74" s="16">
        <v>5.0000000000000001E-3</v>
      </c>
      <c r="E74" s="18"/>
      <c r="F74" s="18"/>
      <c r="G74" s="18"/>
      <c r="H74" s="18"/>
      <c r="I74" s="18"/>
      <c r="J74" s="18"/>
      <c r="K74" s="18"/>
      <c r="L74" s="9">
        <f>SUM(D74:K74)</f>
        <v>5.0000000000000001E-3</v>
      </c>
    </row>
    <row r="75" spans="1:12" ht="14.5" x14ac:dyDescent="0.35">
      <c r="A75" s="60" t="s">
        <v>16</v>
      </c>
      <c r="B75" s="61">
        <v>1407457062</v>
      </c>
      <c r="C75" s="62" t="s">
        <v>127</v>
      </c>
      <c r="D75" s="35">
        <v>5.0000000000000001E-3</v>
      </c>
      <c r="E75" s="56"/>
      <c r="F75" s="56"/>
      <c r="G75" s="56"/>
      <c r="H75" s="56"/>
      <c r="I75" s="56"/>
      <c r="J75" s="56"/>
      <c r="K75" s="56"/>
      <c r="L75" s="36">
        <f>SUM(D75:K75)</f>
        <v>5.0000000000000001E-3</v>
      </c>
    </row>
    <row r="76" spans="1:12" ht="16.5" customHeight="1" x14ac:dyDescent="0.35">
      <c r="A76" s="63" t="s">
        <v>16</v>
      </c>
      <c r="B76" s="64">
        <v>1942704671</v>
      </c>
      <c r="C76" s="65" t="s">
        <v>127</v>
      </c>
      <c r="D76" s="66">
        <v>5.0000000000000001E-3</v>
      </c>
      <c r="E76" s="67"/>
      <c r="F76" s="67"/>
      <c r="G76" s="67"/>
      <c r="H76" s="67"/>
      <c r="I76" s="67"/>
      <c r="J76" s="67"/>
      <c r="K76" s="67"/>
      <c r="L76" s="68">
        <f>SUM(D76:K76)</f>
        <v>5.0000000000000001E-3</v>
      </c>
    </row>
    <row r="77" spans="1:12" ht="15.75" customHeight="1" x14ac:dyDescent="0.35">
      <c r="A77" s="63" t="s">
        <v>16</v>
      </c>
      <c r="B77" s="64">
        <v>1497818595</v>
      </c>
      <c r="C77" s="65" t="s">
        <v>127</v>
      </c>
      <c r="D77" s="66">
        <v>5.0000000000000001E-3</v>
      </c>
      <c r="E77" s="67"/>
      <c r="F77" s="67"/>
      <c r="G77" s="67"/>
      <c r="H77" s="67"/>
      <c r="I77" s="67"/>
      <c r="J77" s="67"/>
      <c r="K77" s="67"/>
      <c r="L77" s="68">
        <f>SUM(D77:K77)</f>
        <v>5.0000000000000001E-3</v>
      </c>
    </row>
    <row r="78" spans="1:12" ht="15.75" customHeight="1" x14ac:dyDescent="0.35">
      <c r="A78" s="29" t="s">
        <v>16</v>
      </c>
      <c r="B78" s="19" t="s">
        <v>128</v>
      </c>
      <c r="C78" s="6" t="s">
        <v>127</v>
      </c>
      <c r="D78" s="26">
        <v>5.0000000000000001E-3</v>
      </c>
      <c r="E78" s="26"/>
      <c r="F78" s="26"/>
      <c r="G78" s="26"/>
      <c r="H78" s="26"/>
      <c r="I78" s="26"/>
      <c r="J78" s="26"/>
      <c r="K78" s="26"/>
      <c r="L78" s="46">
        <f>SUM(D78:K78)</f>
        <v>5.0000000000000001E-3</v>
      </c>
    </row>
    <row r="79" spans="1:12" ht="14.5" x14ac:dyDescent="0.35">
      <c r="A79" s="38" t="s">
        <v>16</v>
      </c>
      <c r="B79" s="43">
        <v>1457026460</v>
      </c>
      <c r="C79" s="7" t="s">
        <v>127</v>
      </c>
      <c r="D79" s="16">
        <v>5.0000000000000001E-3</v>
      </c>
      <c r="E79" s="18"/>
      <c r="F79" s="18"/>
      <c r="G79" s="18"/>
      <c r="H79" s="18"/>
      <c r="I79" s="18"/>
      <c r="J79" s="18"/>
      <c r="K79" s="18"/>
      <c r="L79" s="9">
        <f>SUM(D79:K79)</f>
        <v>5.0000000000000001E-3</v>
      </c>
    </row>
    <row r="80" spans="1:12" ht="14.5" x14ac:dyDescent="0.35">
      <c r="A80" s="38" t="s">
        <v>16</v>
      </c>
      <c r="B80" s="43">
        <v>1922523232</v>
      </c>
      <c r="C80" s="7" t="s">
        <v>127</v>
      </c>
      <c r="D80" s="16">
        <v>5.0000000000000001E-3</v>
      </c>
      <c r="E80" s="18"/>
      <c r="F80" s="18"/>
      <c r="G80" s="18"/>
      <c r="H80" s="18"/>
      <c r="I80" s="18"/>
      <c r="J80" s="18"/>
      <c r="K80" s="18"/>
      <c r="L80" s="9">
        <f>SUM(D80:K80)</f>
        <v>5.0000000000000001E-3</v>
      </c>
    </row>
    <row r="81" spans="1:12" ht="14.5" x14ac:dyDescent="0.35">
      <c r="A81" s="38" t="s">
        <v>16</v>
      </c>
      <c r="B81" s="15" t="s">
        <v>129</v>
      </c>
      <c r="C81" s="7" t="s">
        <v>127</v>
      </c>
      <c r="D81" s="16">
        <v>5.0000000000000001E-3</v>
      </c>
      <c r="E81" s="18"/>
      <c r="F81" s="18"/>
      <c r="G81" s="18"/>
      <c r="H81" s="18"/>
      <c r="I81" s="18"/>
      <c r="J81" s="18"/>
      <c r="K81" s="18"/>
      <c r="L81" s="9">
        <f>SUM(D81:K81)</f>
        <v>5.0000000000000001E-3</v>
      </c>
    </row>
    <row r="82" spans="1:12" ht="14.5" x14ac:dyDescent="0.35">
      <c r="A82" s="28" t="s">
        <v>16</v>
      </c>
      <c r="B82" s="10" t="s">
        <v>130</v>
      </c>
      <c r="C82" s="5" t="s">
        <v>127</v>
      </c>
      <c r="D82" s="16">
        <v>5.0000000000000001E-3</v>
      </c>
      <c r="E82" s="16"/>
      <c r="F82" s="16"/>
      <c r="G82" s="16"/>
      <c r="H82" s="16"/>
      <c r="I82" s="16"/>
      <c r="J82" s="16"/>
      <c r="K82" s="16"/>
      <c r="L82" s="9">
        <f>SUM(D82:K82)</f>
        <v>5.0000000000000001E-3</v>
      </c>
    </row>
    <row r="83" spans="1:12" ht="14.5" x14ac:dyDescent="0.35">
      <c r="A83" s="28" t="s">
        <v>16</v>
      </c>
      <c r="B83" s="10" t="s">
        <v>131</v>
      </c>
      <c r="C83" s="5" t="s">
        <v>127</v>
      </c>
      <c r="D83" s="16">
        <v>5.0000000000000001E-3</v>
      </c>
      <c r="E83" s="16"/>
      <c r="F83" s="16"/>
      <c r="G83" s="16"/>
      <c r="H83" s="16"/>
      <c r="I83" s="16"/>
      <c r="J83" s="16"/>
      <c r="K83" s="16"/>
      <c r="L83" s="9">
        <f>SUM(D83:K83)</f>
        <v>5.0000000000000001E-3</v>
      </c>
    </row>
    <row r="84" spans="1:12" ht="14.5" x14ac:dyDescent="0.35">
      <c r="A84" s="28" t="s">
        <v>16</v>
      </c>
      <c r="B84" s="10" t="s">
        <v>132</v>
      </c>
      <c r="C84" s="5" t="s">
        <v>127</v>
      </c>
      <c r="D84" s="16">
        <v>5.0000000000000001E-3</v>
      </c>
      <c r="E84" s="16"/>
      <c r="F84" s="16"/>
      <c r="G84" s="16"/>
      <c r="H84" s="16"/>
      <c r="I84" s="16"/>
      <c r="J84" s="16"/>
      <c r="K84" s="16"/>
      <c r="L84" s="9">
        <f>SUM(D84:K84)</f>
        <v>5.0000000000000001E-3</v>
      </c>
    </row>
    <row r="85" spans="1:12" ht="14.5" x14ac:dyDescent="0.35">
      <c r="A85" s="38" t="s">
        <v>16</v>
      </c>
      <c r="B85" s="43">
        <v>1346718269</v>
      </c>
      <c r="C85" s="7" t="s">
        <v>127</v>
      </c>
      <c r="D85" s="16">
        <v>5.0000000000000001E-3</v>
      </c>
      <c r="E85" s="18"/>
      <c r="F85" s="18"/>
      <c r="G85" s="18"/>
      <c r="H85" s="18"/>
      <c r="I85" s="18"/>
      <c r="J85" s="18"/>
      <c r="K85" s="18"/>
      <c r="L85" s="9">
        <f>SUM(D85:K85)</f>
        <v>5.0000000000000001E-3</v>
      </c>
    </row>
    <row r="86" spans="1:12" ht="14.5" x14ac:dyDescent="0.35">
      <c r="A86" s="38" t="s">
        <v>16</v>
      </c>
      <c r="B86" s="43">
        <v>1013570589</v>
      </c>
      <c r="C86" s="7" t="s">
        <v>127</v>
      </c>
      <c r="D86" s="16">
        <v>5.0000000000000001E-3</v>
      </c>
      <c r="E86" s="18"/>
      <c r="F86" s="18"/>
      <c r="G86" s="18"/>
      <c r="H86" s="18"/>
      <c r="I86" s="18"/>
      <c r="J86" s="18"/>
      <c r="K86" s="18"/>
      <c r="L86" s="9">
        <f>SUM(D86:K86)</f>
        <v>5.0000000000000001E-3</v>
      </c>
    </row>
    <row r="87" spans="1:12" ht="14.5" x14ac:dyDescent="0.35">
      <c r="A87" s="28" t="s">
        <v>16</v>
      </c>
      <c r="B87" s="15" t="s">
        <v>133</v>
      </c>
      <c r="C87" s="7" t="s">
        <v>127</v>
      </c>
      <c r="D87" s="16">
        <v>5.0000000000000001E-3</v>
      </c>
      <c r="E87" s="18"/>
      <c r="F87" s="18"/>
      <c r="G87" s="18"/>
      <c r="H87" s="18"/>
      <c r="I87" s="18"/>
      <c r="J87" s="18"/>
      <c r="K87" s="18"/>
      <c r="L87" s="9">
        <f>SUM(D87:K87)</f>
        <v>5.0000000000000001E-3</v>
      </c>
    </row>
    <row r="88" spans="1:12" ht="14.5" x14ac:dyDescent="0.35">
      <c r="A88" s="38" t="s">
        <v>16</v>
      </c>
      <c r="B88" s="43">
        <v>1770147571</v>
      </c>
      <c r="C88" s="7" t="s">
        <v>127</v>
      </c>
      <c r="D88" s="16">
        <v>5.0000000000000001E-3</v>
      </c>
      <c r="E88" s="18"/>
      <c r="F88" s="18"/>
      <c r="G88" s="18"/>
      <c r="H88" s="18"/>
      <c r="I88" s="18"/>
      <c r="J88" s="18"/>
      <c r="K88" s="18"/>
      <c r="L88" s="9">
        <f>SUM(D88:K88)</f>
        <v>5.0000000000000001E-3</v>
      </c>
    </row>
    <row r="89" spans="1:12" ht="14.5" x14ac:dyDescent="0.35">
      <c r="A89" s="28" t="s">
        <v>16</v>
      </c>
      <c r="B89" s="15" t="s">
        <v>134</v>
      </c>
      <c r="C89" s="7" t="s">
        <v>127</v>
      </c>
      <c r="D89" s="16">
        <v>5.0000000000000001E-3</v>
      </c>
      <c r="E89" s="18"/>
      <c r="F89" s="18"/>
      <c r="G89" s="18"/>
      <c r="H89" s="18"/>
      <c r="I89" s="18"/>
      <c r="J89" s="18"/>
      <c r="K89" s="18"/>
      <c r="L89" s="9">
        <f>SUM(D89:K89)</f>
        <v>5.0000000000000001E-3</v>
      </c>
    </row>
    <row r="90" spans="1:12" ht="14.5" x14ac:dyDescent="0.35">
      <c r="A90" s="38" t="s">
        <v>16</v>
      </c>
      <c r="B90" s="43">
        <v>1538630009</v>
      </c>
      <c r="C90" s="7" t="s">
        <v>127</v>
      </c>
      <c r="D90" s="16">
        <v>5.0000000000000001E-3</v>
      </c>
      <c r="E90" s="18"/>
      <c r="F90" s="18"/>
      <c r="G90" s="18"/>
      <c r="H90" s="18"/>
      <c r="I90" s="18"/>
      <c r="J90" s="18"/>
      <c r="K90" s="18"/>
      <c r="L90" s="9">
        <f>SUM(D90:K90)</f>
        <v>5.0000000000000001E-3</v>
      </c>
    </row>
    <row r="91" spans="1:12" ht="14.5" x14ac:dyDescent="0.35">
      <c r="A91" s="38" t="s">
        <v>16</v>
      </c>
      <c r="B91" s="43">
        <v>1053978460</v>
      </c>
      <c r="C91" s="7" t="s">
        <v>127</v>
      </c>
      <c r="D91" s="16">
        <v>5.0000000000000001E-3</v>
      </c>
      <c r="E91" s="18"/>
      <c r="F91" s="18"/>
      <c r="G91" s="18"/>
      <c r="H91" s="18"/>
      <c r="I91" s="18"/>
      <c r="J91" s="18"/>
      <c r="K91" s="18"/>
      <c r="L91" s="9">
        <f>SUM(D91:K91)</f>
        <v>5.0000000000000001E-3</v>
      </c>
    </row>
    <row r="92" spans="1:12" ht="14.5" x14ac:dyDescent="0.35">
      <c r="A92" s="28" t="s">
        <v>16</v>
      </c>
      <c r="B92" s="10" t="s">
        <v>135</v>
      </c>
      <c r="C92" s="5" t="s">
        <v>127</v>
      </c>
      <c r="D92" s="16">
        <v>5.0000000000000001E-3</v>
      </c>
      <c r="E92" s="16"/>
      <c r="F92" s="16"/>
      <c r="G92" s="16"/>
      <c r="H92" s="16"/>
      <c r="I92" s="16"/>
      <c r="J92" s="16"/>
      <c r="K92" s="16"/>
      <c r="L92" s="9">
        <f>SUM(D92:K92)</f>
        <v>5.0000000000000001E-3</v>
      </c>
    </row>
    <row r="93" spans="1:12" ht="14.5" x14ac:dyDescent="0.35">
      <c r="A93" s="38" t="s">
        <v>16</v>
      </c>
      <c r="B93" s="43">
        <v>1760043525</v>
      </c>
      <c r="C93" s="7" t="s">
        <v>127</v>
      </c>
      <c r="D93" s="16">
        <v>5.0000000000000001E-3</v>
      </c>
      <c r="E93" s="18"/>
      <c r="F93" s="18"/>
      <c r="G93" s="18"/>
      <c r="H93" s="18"/>
      <c r="I93" s="18"/>
      <c r="J93" s="18"/>
      <c r="K93" s="18"/>
      <c r="L93" s="9">
        <f>SUM(D93:K93)</f>
        <v>5.0000000000000001E-3</v>
      </c>
    </row>
    <row r="94" spans="1:12" ht="14.5" x14ac:dyDescent="0.35">
      <c r="A94" s="28" t="s">
        <v>26</v>
      </c>
      <c r="B94" s="15" t="s">
        <v>136</v>
      </c>
      <c r="C94" s="7" t="s">
        <v>127</v>
      </c>
      <c r="D94" s="16">
        <v>5.0000000000000001E-3</v>
      </c>
      <c r="E94" s="18"/>
      <c r="F94" s="18"/>
      <c r="G94" s="18"/>
      <c r="H94" s="18"/>
      <c r="I94" s="18"/>
      <c r="J94" s="18"/>
      <c r="K94" s="18"/>
      <c r="L94" s="9">
        <f>SUM(D94:K94)</f>
        <v>5.0000000000000001E-3</v>
      </c>
    </row>
    <row r="95" spans="1:12" ht="14.5" x14ac:dyDescent="0.35">
      <c r="A95" s="38" t="s">
        <v>16</v>
      </c>
      <c r="B95" s="43">
        <v>1558907196</v>
      </c>
      <c r="C95" s="7" t="s">
        <v>127</v>
      </c>
      <c r="D95" s="16">
        <v>5.0000000000000001E-3</v>
      </c>
      <c r="E95" s="18"/>
      <c r="F95" s="18"/>
      <c r="G95" s="18"/>
      <c r="H95" s="18"/>
      <c r="I95" s="18"/>
      <c r="J95" s="18"/>
      <c r="K95" s="18"/>
      <c r="L95" s="9">
        <f>SUM(D95:K95)</f>
        <v>5.0000000000000001E-3</v>
      </c>
    </row>
    <row r="96" spans="1:12" ht="14.5" x14ac:dyDescent="0.35">
      <c r="A96" s="28" t="s">
        <v>16</v>
      </c>
      <c r="B96" s="10" t="s">
        <v>137</v>
      </c>
      <c r="C96" s="5" t="s">
        <v>138</v>
      </c>
      <c r="D96" s="18">
        <v>5.0000000000000001E-3</v>
      </c>
      <c r="E96" s="16"/>
      <c r="F96" s="26">
        <v>0.01</v>
      </c>
      <c r="G96" s="16"/>
      <c r="H96" s="16"/>
      <c r="I96" s="16"/>
      <c r="J96" s="16"/>
      <c r="K96" s="16"/>
      <c r="L96" s="9">
        <f>SUM(D96:K96)</f>
        <v>1.4999999999999999E-2</v>
      </c>
    </row>
    <row r="97" spans="1:12" ht="14.5" x14ac:dyDescent="0.35">
      <c r="A97" s="28" t="s">
        <v>16</v>
      </c>
      <c r="B97" s="10" t="s">
        <v>139</v>
      </c>
      <c r="C97" s="5" t="s">
        <v>138</v>
      </c>
      <c r="D97" s="18">
        <v>5.0000000000000001E-3</v>
      </c>
      <c r="E97" s="16"/>
      <c r="F97" s="26">
        <v>0.01</v>
      </c>
      <c r="G97" s="16"/>
      <c r="H97" s="16"/>
      <c r="I97" s="16"/>
      <c r="J97" s="16"/>
      <c r="K97" s="16"/>
      <c r="L97" s="9">
        <f>SUM(D97:K97)</f>
        <v>1.4999999999999999E-2</v>
      </c>
    </row>
    <row r="98" spans="1:12" ht="14.5" x14ac:dyDescent="0.35">
      <c r="A98" s="28" t="s">
        <v>26</v>
      </c>
      <c r="B98" s="10" t="s">
        <v>140</v>
      </c>
      <c r="C98" s="5" t="s">
        <v>138</v>
      </c>
      <c r="D98" s="18">
        <v>5.0000000000000001E-3</v>
      </c>
      <c r="E98" s="16"/>
      <c r="F98" s="26">
        <v>0.01</v>
      </c>
      <c r="G98" s="16"/>
      <c r="H98" s="16"/>
      <c r="I98" s="16"/>
      <c r="J98" s="16"/>
      <c r="K98" s="16"/>
      <c r="L98" s="9">
        <f>SUM(D98:K98)</f>
        <v>1.4999999999999999E-2</v>
      </c>
    </row>
    <row r="99" spans="1:12" ht="14.5" x14ac:dyDescent="0.35">
      <c r="A99" s="28" t="s">
        <v>16</v>
      </c>
      <c r="B99" s="10" t="s">
        <v>141</v>
      </c>
      <c r="C99" s="5" t="s">
        <v>138</v>
      </c>
      <c r="D99" s="16">
        <v>5.0000000000000001E-3</v>
      </c>
      <c r="E99" s="16"/>
      <c r="F99" s="26">
        <v>0.01</v>
      </c>
      <c r="G99" s="16"/>
      <c r="H99" s="16"/>
      <c r="I99" s="16"/>
      <c r="J99" s="16"/>
      <c r="K99" s="16"/>
      <c r="L99" s="9">
        <f>SUM(D99:K99)</f>
        <v>1.4999999999999999E-2</v>
      </c>
    </row>
    <row r="100" spans="1:12" ht="14.5" x14ac:dyDescent="0.35">
      <c r="A100" s="28" t="s">
        <v>16</v>
      </c>
      <c r="B100" s="10" t="s">
        <v>142</v>
      </c>
      <c r="C100" s="5" t="s">
        <v>138</v>
      </c>
      <c r="D100" s="18">
        <v>5.0000000000000001E-3</v>
      </c>
      <c r="E100" s="16"/>
      <c r="F100" s="26">
        <v>0.01</v>
      </c>
      <c r="G100" s="16"/>
      <c r="H100" s="16"/>
      <c r="I100" s="16"/>
      <c r="J100" s="16"/>
      <c r="K100" s="16"/>
      <c r="L100" s="9">
        <f>SUM(D100:K100)</f>
        <v>1.4999999999999999E-2</v>
      </c>
    </row>
    <row r="101" spans="1:12" ht="14.5" x14ac:dyDescent="0.35">
      <c r="A101" s="28" t="s">
        <v>16</v>
      </c>
      <c r="B101" s="10" t="s">
        <v>143</v>
      </c>
      <c r="C101" s="5" t="s">
        <v>144</v>
      </c>
      <c r="D101" s="16">
        <v>5.0000000000000001E-3</v>
      </c>
      <c r="E101" s="17">
        <v>5.0000000000000001E-3</v>
      </c>
      <c r="F101" s="26">
        <v>0.01</v>
      </c>
      <c r="G101" s="16"/>
      <c r="H101" s="16"/>
      <c r="I101" s="16"/>
      <c r="J101" s="16"/>
      <c r="K101" s="16">
        <v>0.03</v>
      </c>
      <c r="L101" s="9">
        <f>SUM(D101:K101)</f>
        <v>0.05</v>
      </c>
    </row>
    <row r="102" spans="1:12" ht="14.5" x14ac:dyDescent="0.35">
      <c r="A102" s="28" t="s">
        <v>26</v>
      </c>
      <c r="B102" s="10" t="s">
        <v>145</v>
      </c>
      <c r="C102" s="5" t="s">
        <v>146</v>
      </c>
      <c r="D102" s="18">
        <v>5.0000000000000001E-3</v>
      </c>
      <c r="E102" s="17">
        <v>5.0000000000000001E-3</v>
      </c>
      <c r="F102" s="26">
        <v>0.01</v>
      </c>
      <c r="G102" s="16"/>
      <c r="H102" s="16"/>
      <c r="I102" s="16"/>
      <c r="J102" s="16"/>
      <c r="K102" s="16"/>
      <c r="L102" s="9">
        <f>SUM(D102:K102)</f>
        <v>0.02</v>
      </c>
    </row>
    <row r="103" spans="1:12" ht="14.5" x14ac:dyDescent="0.35">
      <c r="A103" s="28" t="s">
        <v>16</v>
      </c>
      <c r="B103" s="10" t="s">
        <v>147</v>
      </c>
      <c r="C103" s="5" t="s">
        <v>148</v>
      </c>
      <c r="D103" s="18">
        <v>5.0000000000000001E-3</v>
      </c>
      <c r="E103" s="17">
        <v>5.0000000000000001E-3</v>
      </c>
      <c r="F103" s="26">
        <v>0.01</v>
      </c>
      <c r="G103" s="16"/>
      <c r="H103" s="16"/>
      <c r="I103" s="16"/>
      <c r="J103" s="16"/>
      <c r="K103" s="16"/>
      <c r="L103" s="9">
        <f>SUM(D103:K103)</f>
        <v>0.02</v>
      </c>
    </row>
    <row r="104" spans="1:12" ht="15.75" customHeight="1" x14ac:dyDescent="0.35">
      <c r="A104" s="28" t="s">
        <v>16</v>
      </c>
      <c r="B104" s="10" t="s">
        <v>149</v>
      </c>
      <c r="C104" s="5" t="s">
        <v>150</v>
      </c>
      <c r="D104" s="18">
        <v>5.0000000000000001E-3</v>
      </c>
      <c r="E104" s="17">
        <v>5.0000000000000001E-3</v>
      </c>
      <c r="F104" s="26">
        <v>0.01</v>
      </c>
      <c r="G104" s="16"/>
      <c r="H104" s="16"/>
      <c r="I104" s="16"/>
      <c r="J104" s="16"/>
      <c r="K104" s="16"/>
      <c r="L104" s="9">
        <f>SUM(D104:K104)</f>
        <v>0.02</v>
      </c>
    </row>
    <row r="105" spans="1:12" ht="16.5" customHeight="1" x14ac:dyDescent="0.35">
      <c r="A105" s="28" t="s">
        <v>16</v>
      </c>
      <c r="B105" s="10" t="s">
        <v>151</v>
      </c>
      <c r="C105" s="5" t="s">
        <v>152</v>
      </c>
      <c r="D105" s="18">
        <v>5.0000000000000001E-3</v>
      </c>
      <c r="E105" s="17">
        <v>5.0000000000000001E-3</v>
      </c>
      <c r="F105" s="26">
        <v>0.01</v>
      </c>
      <c r="G105" s="16"/>
      <c r="H105" s="16"/>
      <c r="I105" s="16"/>
      <c r="J105" s="16"/>
      <c r="K105" s="16"/>
      <c r="L105" s="9">
        <f>SUM(D105:K105)</f>
        <v>0.02</v>
      </c>
    </row>
    <row r="106" spans="1:12" ht="15.75" customHeight="1" x14ac:dyDescent="0.35">
      <c r="A106" s="28" t="s">
        <v>16</v>
      </c>
      <c r="B106" s="10" t="s">
        <v>153</v>
      </c>
      <c r="C106" s="5" t="s">
        <v>154</v>
      </c>
      <c r="D106" s="18">
        <v>5.0000000000000001E-3</v>
      </c>
      <c r="E106" s="17">
        <v>5.0000000000000001E-3</v>
      </c>
      <c r="F106" s="26">
        <v>0.01</v>
      </c>
      <c r="G106" s="16"/>
      <c r="H106" s="16"/>
      <c r="I106" s="16"/>
      <c r="J106" s="16"/>
      <c r="K106" s="16"/>
      <c r="L106" s="9">
        <f>SUM(D106:K106)</f>
        <v>0.02</v>
      </c>
    </row>
    <row r="107" spans="1:12" ht="14.5" x14ac:dyDescent="0.35">
      <c r="A107" s="28" t="s">
        <v>26</v>
      </c>
      <c r="B107" s="10" t="s">
        <v>155</v>
      </c>
      <c r="C107" s="5" t="s">
        <v>156</v>
      </c>
      <c r="D107" s="18">
        <v>5.0000000000000001E-3</v>
      </c>
      <c r="E107" s="17">
        <v>5.0000000000000001E-3</v>
      </c>
      <c r="F107" s="26">
        <v>0.01</v>
      </c>
      <c r="G107" s="16"/>
      <c r="H107" s="16"/>
      <c r="I107" s="16"/>
      <c r="J107" s="16"/>
      <c r="K107" s="16"/>
      <c r="L107" s="9">
        <f>SUM(D107:K107)</f>
        <v>0.02</v>
      </c>
    </row>
    <row r="108" spans="1:12" ht="14.5" x14ac:dyDescent="0.35">
      <c r="A108" s="28" t="s">
        <v>16</v>
      </c>
      <c r="B108" s="10" t="s">
        <v>157</v>
      </c>
      <c r="C108" s="5" t="s">
        <v>158</v>
      </c>
      <c r="D108" s="18">
        <v>5.0000000000000001E-3</v>
      </c>
      <c r="E108" s="17">
        <v>5.0000000000000001E-3</v>
      </c>
      <c r="F108" s="26">
        <v>0.01</v>
      </c>
      <c r="G108" s="16"/>
      <c r="H108" s="16"/>
      <c r="I108" s="16"/>
      <c r="J108" s="16"/>
      <c r="K108" s="16"/>
      <c r="L108" s="9">
        <f>SUM(D108:K108)</f>
        <v>0.02</v>
      </c>
    </row>
    <row r="109" spans="1:12" ht="15" customHeight="1" x14ac:dyDescent="0.35">
      <c r="A109" s="28" t="s">
        <v>16</v>
      </c>
      <c r="B109" s="10" t="s">
        <v>159</v>
      </c>
      <c r="C109" s="5" t="s">
        <v>160</v>
      </c>
      <c r="D109" s="18">
        <v>5.0000000000000001E-3</v>
      </c>
      <c r="E109" s="17">
        <v>5.0000000000000001E-3</v>
      </c>
      <c r="F109" s="26">
        <v>0.01</v>
      </c>
      <c r="G109" s="16"/>
      <c r="H109" s="16"/>
      <c r="I109" s="16"/>
      <c r="J109" s="16"/>
      <c r="K109" s="16"/>
      <c r="L109" s="9">
        <f>SUM(D109:K109)</f>
        <v>0.02</v>
      </c>
    </row>
    <row r="110" spans="1:12" ht="15" customHeight="1" x14ac:dyDescent="0.35">
      <c r="A110" s="28" t="s">
        <v>26</v>
      </c>
      <c r="B110" s="10" t="s">
        <v>161</v>
      </c>
      <c r="C110" s="5" t="s">
        <v>162</v>
      </c>
      <c r="D110" s="18">
        <v>5.0000000000000001E-3</v>
      </c>
      <c r="E110" s="17">
        <v>5.0000000000000001E-3</v>
      </c>
      <c r="F110" s="26">
        <v>0.01</v>
      </c>
      <c r="G110" s="16"/>
      <c r="H110" s="16"/>
      <c r="I110" s="16"/>
      <c r="J110" s="16"/>
      <c r="K110" s="16"/>
      <c r="L110" s="9">
        <f>SUM(D110:K110)</f>
        <v>0.02</v>
      </c>
    </row>
    <row r="111" spans="1:12" ht="15" customHeight="1" x14ac:dyDescent="0.35">
      <c r="A111" s="28" t="s">
        <v>26</v>
      </c>
      <c r="B111" s="10" t="s">
        <v>163</v>
      </c>
      <c r="C111" s="5" t="s">
        <v>164</v>
      </c>
      <c r="D111" s="18">
        <v>5.0000000000000001E-3</v>
      </c>
      <c r="E111" s="17">
        <v>5.0000000000000001E-3</v>
      </c>
      <c r="F111" s="26">
        <v>0.01</v>
      </c>
      <c r="G111" s="16"/>
      <c r="H111" s="16"/>
      <c r="I111" s="16"/>
      <c r="J111" s="16"/>
      <c r="K111" s="16"/>
      <c r="L111" s="9">
        <f>SUM(D111:K111)</f>
        <v>0.02</v>
      </c>
    </row>
    <row r="112" spans="1:12" ht="14.5" x14ac:dyDescent="0.35">
      <c r="A112" s="28" t="s">
        <v>16</v>
      </c>
      <c r="B112" s="10" t="s">
        <v>165</v>
      </c>
      <c r="C112" s="5" t="s">
        <v>166</v>
      </c>
      <c r="D112" s="18">
        <v>5.0000000000000001E-3</v>
      </c>
      <c r="E112" s="17">
        <v>5.0000000000000001E-3</v>
      </c>
      <c r="F112" s="26">
        <v>0.01</v>
      </c>
      <c r="G112" s="16"/>
      <c r="H112" s="16"/>
      <c r="I112" s="16"/>
      <c r="J112" s="16"/>
      <c r="K112" s="16"/>
      <c r="L112" s="9">
        <f>SUM(D112:K112)</f>
        <v>0.02</v>
      </c>
    </row>
    <row r="113" spans="1:12" ht="14.5" x14ac:dyDescent="0.35">
      <c r="A113" s="28" t="s">
        <v>16</v>
      </c>
      <c r="B113" s="10" t="s">
        <v>167</v>
      </c>
      <c r="C113" s="5" t="s">
        <v>168</v>
      </c>
      <c r="D113" s="18">
        <v>5.0000000000000001E-3</v>
      </c>
      <c r="E113" s="16"/>
      <c r="F113" s="26">
        <v>0.01</v>
      </c>
      <c r="G113" s="16"/>
      <c r="H113" s="16"/>
      <c r="I113" s="16"/>
      <c r="J113" s="16"/>
      <c r="K113" s="16"/>
      <c r="L113" s="9">
        <f>SUM(D113:K113)</f>
        <v>1.4999999999999999E-2</v>
      </c>
    </row>
    <row r="114" spans="1:12" ht="14.5" x14ac:dyDescent="0.35">
      <c r="A114" s="28" t="s">
        <v>26</v>
      </c>
      <c r="B114" s="10" t="s">
        <v>169</v>
      </c>
      <c r="C114" s="5" t="s">
        <v>170</v>
      </c>
      <c r="D114" s="18">
        <v>5.0000000000000001E-3</v>
      </c>
      <c r="E114" s="16"/>
      <c r="F114" s="26">
        <v>0.01</v>
      </c>
      <c r="G114" s="16"/>
      <c r="H114" s="16"/>
      <c r="I114" s="16"/>
      <c r="J114" s="16"/>
      <c r="K114" s="16"/>
      <c r="L114" s="9">
        <f>SUM(D114:K114)</f>
        <v>1.4999999999999999E-2</v>
      </c>
    </row>
    <row r="115" spans="1:12" ht="14.5" x14ac:dyDescent="0.35">
      <c r="A115" s="28" t="s">
        <v>16</v>
      </c>
      <c r="B115" s="10" t="s">
        <v>171</v>
      </c>
      <c r="C115" s="5" t="s">
        <v>172</v>
      </c>
      <c r="D115" s="18">
        <v>5.0000000000000001E-3</v>
      </c>
      <c r="E115" s="16"/>
      <c r="F115" s="26">
        <v>0.01</v>
      </c>
      <c r="G115" s="16"/>
      <c r="H115" s="16"/>
      <c r="I115" s="16"/>
      <c r="J115" s="16"/>
      <c r="K115" s="16"/>
      <c r="L115" s="9">
        <f>SUM(D115:K115)</f>
        <v>1.4999999999999999E-2</v>
      </c>
    </row>
    <row r="116" spans="1:12" ht="14.5" x14ac:dyDescent="0.35">
      <c r="A116" s="28" t="s">
        <v>16</v>
      </c>
      <c r="B116" s="10" t="s">
        <v>173</v>
      </c>
      <c r="C116" s="5" t="s">
        <v>174</v>
      </c>
      <c r="D116" s="18">
        <v>5.0000000000000001E-3</v>
      </c>
      <c r="E116" s="16"/>
      <c r="F116" s="26">
        <v>0.01</v>
      </c>
      <c r="G116" s="16"/>
      <c r="H116" s="16"/>
      <c r="I116" s="16"/>
      <c r="J116" s="16"/>
      <c r="K116" s="16"/>
      <c r="L116" s="9">
        <f>SUM(D116:K116)</f>
        <v>1.4999999999999999E-2</v>
      </c>
    </row>
    <row r="117" spans="1:12" ht="14.5" x14ac:dyDescent="0.35">
      <c r="A117" s="28" t="s">
        <v>26</v>
      </c>
      <c r="B117" s="10" t="s">
        <v>175</v>
      </c>
      <c r="C117" s="5" t="s">
        <v>176</v>
      </c>
      <c r="D117" s="18">
        <v>5.0000000000000001E-3</v>
      </c>
      <c r="E117" s="17">
        <v>5.0000000000000001E-3</v>
      </c>
      <c r="F117" s="26">
        <v>0.01</v>
      </c>
      <c r="G117" s="16"/>
      <c r="H117" s="16"/>
      <c r="I117" s="16"/>
      <c r="J117" s="16"/>
      <c r="K117" s="16">
        <v>0.03</v>
      </c>
      <c r="L117" s="9">
        <f>SUM(D117:K117)</f>
        <v>0.05</v>
      </c>
    </row>
    <row r="118" spans="1:12" ht="14.5" x14ac:dyDescent="0.35">
      <c r="A118" s="28" t="s">
        <v>26</v>
      </c>
      <c r="B118" s="10" t="s">
        <v>177</v>
      </c>
      <c r="C118" s="5" t="s">
        <v>176</v>
      </c>
      <c r="D118" s="18">
        <v>5.0000000000000001E-3</v>
      </c>
      <c r="E118" s="17">
        <v>5.0000000000000001E-3</v>
      </c>
      <c r="F118" s="26">
        <v>0.01</v>
      </c>
      <c r="G118" s="16"/>
      <c r="H118" s="16"/>
      <c r="I118" s="16"/>
      <c r="J118" s="16"/>
      <c r="K118" s="16"/>
      <c r="L118" s="9">
        <f>SUM(D118:K118)</f>
        <v>0.02</v>
      </c>
    </row>
    <row r="119" spans="1:12" ht="14.5" x14ac:dyDescent="0.35">
      <c r="A119" s="38" t="s">
        <v>16</v>
      </c>
      <c r="B119" s="15" t="s">
        <v>178</v>
      </c>
      <c r="C119" s="7" t="s">
        <v>179</v>
      </c>
      <c r="D119" s="18">
        <v>5.0000000000000001E-3</v>
      </c>
      <c r="E119" s="17">
        <v>5.0000000000000001E-3</v>
      </c>
      <c r="F119" s="26">
        <v>0.01</v>
      </c>
      <c r="G119" s="18"/>
      <c r="H119" s="18"/>
      <c r="I119" s="18"/>
      <c r="J119" s="18"/>
      <c r="K119" s="16">
        <v>0.03</v>
      </c>
      <c r="L119" s="9">
        <f>SUM(D119:K119)</f>
        <v>0.05</v>
      </c>
    </row>
    <row r="120" spans="1:12" ht="14.5" x14ac:dyDescent="0.35">
      <c r="A120" s="28" t="s">
        <v>16</v>
      </c>
      <c r="B120" s="10" t="s">
        <v>180</v>
      </c>
      <c r="C120" s="5" t="s">
        <v>181</v>
      </c>
      <c r="D120" s="18">
        <v>5.0000000000000001E-3</v>
      </c>
      <c r="E120" s="17">
        <v>5.0000000000000001E-3</v>
      </c>
      <c r="F120" s="26">
        <v>0.01</v>
      </c>
      <c r="G120" s="16"/>
      <c r="H120" s="16"/>
      <c r="I120" s="16"/>
      <c r="J120" s="16"/>
      <c r="K120" s="16"/>
      <c r="L120" s="9">
        <f>SUM(D120:K120)</f>
        <v>0.02</v>
      </c>
    </row>
    <row r="121" spans="1:12" ht="14.5" x14ac:dyDescent="0.35">
      <c r="A121" s="28" t="s">
        <v>26</v>
      </c>
      <c r="B121" s="10" t="s">
        <v>182</v>
      </c>
      <c r="C121" s="5" t="s">
        <v>183</v>
      </c>
      <c r="D121" s="18">
        <v>5.0000000000000001E-3</v>
      </c>
      <c r="E121" s="17">
        <v>5.0000000000000001E-3</v>
      </c>
      <c r="F121" s="26">
        <v>0.01</v>
      </c>
      <c r="G121" s="16"/>
      <c r="H121" s="16"/>
      <c r="I121" s="16"/>
      <c r="J121" s="16"/>
      <c r="K121" s="16"/>
      <c r="L121" s="9">
        <f>SUM(D121:K121)</f>
        <v>0.02</v>
      </c>
    </row>
    <row r="122" spans="1:12" ht="14.5" x14ac:dyDescent="0.35">
      <c r="A122" s="28" t="s">
        <v>16</v>
      </c>
      <c r="B122" s="10" t="s">
        <v>184</v>
      </c>
      <c r="C122" s="5" t="s">
        <v>185</v>
      </c>
      <c r="D122" s="18">
        <v>5.0000000000000001E-3</v>
      </c>
      <c r="E122" s="17">
        <v>5.0000000000000001E-3</v>
      </c>
      <c r="F122" s="26">
        <v>0.01</v>
      </c>
      <c r="G122" s="16"/>
      <c r="H122" s="16"/>
      <c r="I122" s="16"/>
      <c r="J122" s="16"/>
      <c r="K122" s="16"/>
      <c r="L122" s="9">
        <f>SUM(D122:K122)</f>
        <v>0.02</v>
      </c>
    </row>
    <row r="123" spans="1:12" ht="14.5" x14ac:dyDescent="0.35">
      <c r="A123" s="28" t="s">
        <v>16</v>
      </c>
      <c r="B123" s="10" t="s">
        <v>186</v>
      </c>
      <c r="C123" s="5" t="s">
        <v>185</v>
      </c>
      <c r="D123" s="18">
        <v>5.0000000000000001E-3</v>
      </c>
      <c r="E123" s="17">
        <v>5.0000000000000001E-3</v>
      </c>
      <c r="F123" s="26">
        <v>0.01</v>
      </c>
      <c r="G123" s="16"/>
      <c r="H123" s="16"/>
      <c r="I123" s="16"/>
      <c r="J123" s="16"/>
      <c r="K123" s="16"/>
      <c r="L123" s="9">
        <f>SUM(D123:K123)</f>
        <v>0.02</v>
      </c>
    </row>
    <row r="124" spans="1:12" ht="14.5" x14ac:dyDescent="0.35">
      <c r="A124" s="28" t="s">
        <v>16</v>
      </c>
      <c r="B124" s="10" t="s">
        <v>187</v>
      </c>
      <c r="C124" s="5" t="s">
        <v>188</v>
      </c>
      <c r="D124" s="18">
        <v>5.0000000000000001E-3</v>
      </c>
      <c r="E124" s="16"/>
      <c r="F124" s="26">
        <v>0.01</v>
      </c>
      <c r="G124" s="16"/>
      <c r="H124" s="16"/>
      <c r="I124" s="16"/>
      <c r="J124" s="16"/>
      <c r="K124" s="16"/>
      <c r="L124" s="9">
        <f>SUM(D124:K124)</f>
        <v>1.4999999999999999E-2</v>
      </c>
    </row>
    <row r="125" spans="1:12" ht="14.5" x14ac:dyDescent="0.35">
      <c r="A125" s="28" t="s">
        <v>16</v>
      </c>
      <c r="B125" s="10" t="s">
        <v>189</v>
      </c>
      <c r="C125" s="5" t="s">
        <v>188</v>
      </c>
      <c r="D125" s="18">
        <v>5.0000000000000001E-3</v>
      </c>
      <c r="E125" s="16"/>
      <c r="F125" s="26">
        <v>0.01</v>
      </c>
      <c r="G125" s="16"/>
      <c r="H125" s="16"/>
      <c r="I125" s="16"/>
      <c r="J125" s="16"/>
      <c r="K125" s="16"/>
      <c r="L125" s="9">
        <f>SUM(D125:K125)</f>
        <v>1.4999999999999999E-2</v>
      </c>
    </row>
    <row r="126" spans="1:12" ht="14.5" x14ac:dyDescent="0.35">
      <c r="A126" s="28" t="s">
        <v>16</v>
      </c>
      <c r="B126" s="10" t="s">
        <v>190</v>
      </c>
      <c r="C126" s="5" t="s">
        <v>188</v>
      </c>
      <c r="D126" s="18">
        <v>5.0000000000000001E-3</v>
      </c>
      <c r="E126" s="16"/>
      <c r="F126" s="26">
        <v>0.01</v>
      </c>
      <c r="G126" s="16"/>
      <c r="H126" s="16"/>
      <c r="I126" s="16"/>
      <c r="J126" s="16"/>
      <c r="K126" s="16"/>
      <c r="L126" s="9">
        <f>SUM(D126:K126)</f>
        <v>1.4999999999999999E-2</v>
      </c>
    </row>
    <row r="127" spans="1:12" ht="14.5" x14ac:dyDescent="0.35">
      <c r="A127" s="28" t="s">
        <v>16</v>
      </c>
      <c r="B127" s="15" t="s">
        <v>191</v>
      </c>
      <c r="C127" s="5" t="s">
        <v>188</v>
      </c>
      <c r="D127" s="18">
        <v>5.0000000000000001E-3</v>
      </c>
      <c r="E127" s="16"/>
      <c r="F127" s="26">
        <v>0.01</v>
      </c>
      <c r="G127" s="16"/>
      <c r="H127" s="16"/>
      <c r="I127" s="16"/>
      <c r="J127" s="16"/>
      <c r="K127" s="16"/>
      <c r="L127" s="9">
        <f>SUM(D127:K127)</f>
        <v>1.4999999999999999E-2</v>
      </c>
    </row>
    <row r="128" spans="1:12" ht="14.5" x14ac:dyDescent="0.35">
      <c r="A128" s="28" t="s">
        <v>16</v>
      </c>
      <c r="B128" s="10" t="s">
        <v>192</v>
      </c>
      <c r="C128" s="5" t="s">
        <v>188</v>
      </c>
      <c r="D128" s="18">
        <v>5.0000000000000001E-3</v>
      </c>
      <c r="E128" s="16"/>
      <c r="F128" s="26">
        <v>0.01</v>
      </c>
      <c r="G128" s="16"/>
      <c r="H128" s="16"/>
      <c r="I128" s="16"/>
      <c r="J128" s="16"/>
      <c r="K128" s="16"/>
      <c r="L128" s="9">
        <f>SUM(D128:K128)</f>
        <v>1.4999999999999999E-2</v>
      </c>
    </row>
    <row r="129" spans="1:12" ht="14.5" x14ac:dyDescent="0.35">
      <c r="A129" s="28" t="s">
        <v>16</v>
      </c>
      <c r="B129" s="10" t="s">
        <v>193</v>
      </c>
      <c r="C129" s="5" t="s">
        <v>188</v>
      </c>
      <c r="D129" s="18">
        <v>5.0000000000000001E-3</v>
      </c>
      <c r="E129" s="16"/>
      <c r="F129" s="26">
        <v>0.01</v>
      </c>
      <c r="G129" s="16"/>
      <c r="H129" s="16"/>
      <c r="I129" s="16"/>
      <c r="J129" s="16"/>
      <c r="K129" s="16"/>
      <c r="L129" s="9">
        <f>SUM(D129:K129)</f>
        <v>1.4999999999999999E-2</v>
      </c>
    </row>
    <row r="130" spans="1:12" ht="14.5" x14ac:dyDescent="0.35">
      <c r="A130" s="28" t="s">
        <v>16</v>
      </c>
      <c r="B130" s="10" t="s">
        <v>194</v>
      </c>
      <c r="C130" s="5" t="s">
        <v>188</v>
      </c>
      <c r="D130" s="18">
        <v>5.0000000000000001E-3</v>
      </c>
      <c r="E130" s="16"/>
      <c r="F130" s="26">
        <v>0.01</v>
      </c>
      <c r="G130" s="16"/>
      <c r="H130" s="16"/>
      <c r="I130" s="16"/>
      <c r="J130" s="16"/>
      <c r="K130" s="16"/>
      <c r="L130" s="9">
        <f>SUM(D130:K130)</f>
        <v>1.4999999999999999E-2</v>
      </c>
    </row>
    <row r="131" spans="1:12" ht="14.5" x14ac:dyDescent="0.35">
      <c r="A131" s="28" t="s">
        <v>26</v>
      </c>
      <c r="B131" s="10" t="s">
        <v>195</v>
      </c>
      <c r="C131" s="5" t="s">
        <v>196</v>
      </c>
      <c r="D131" s="18">
        <v>5.0000000000000001E-3</v>
      </c>
      <c r="E131" s="16"/>
      <c r="F131" s="26">
        <v>0.01</v>
      </c>
      <c r="G131" s="16"/>
      <c r="H131" s="16"/>
      <c r="I131" s="16"/>
      <c r="J131" s="16"/>
      <c r="K131" s="16"/>
      <c r="L131" s="9">
        <f>SUM(D131:K131)</f>
        <v>1.4999999999999999E-2</v>
      </c>
    </row>
    <row r="132" spans="1:12" ht="14.5" x14ac:dyDescent="0.35">
      <c r="A132" s="28" t="s">
        <v>16</v>
      </c>
      <c r="B132" s="10" t="s">
        <v>197</v>
      </c>
      <c r="C132" s="5" t="s">
        <v>198</v>
      </c>
      <c r="D132" s="16">
        <v>5.0000000000000001E-3</v>
      </c>
      <c r="E132" s="17">
        <v>5.0000000000000001E-3</v>
      </c>
      <c r="F132" s="26">
        <v>0.01</v>
      </c>
      <c r="G132" s="16"/>
      <c r="H132" s="16"/>
      <c r="I132" s="16"/>
      <c r="J132" s="16"/>
      <c r="K132" s="16">
        <v>0.03</v>
      </c>
      <c r="L132" s="9">
        <f>SUM(D132:K132)</f>
        <v>0.05</v>
      </c>
    </row>
    <row r="133" spans="1:12" ht="14.5" x14ac:dyDescent="0.35">
      <c r="A133" s="28" t="s">
        <v>26</v>
      </c>
      <c r="B133" s="10" t="s">
        <v>199</v>
      </c>
      <c r="C133" s="5" t="s">
        <v>200</v>
      </c>
      <c r="D133" s="18">
        <v>5.0000000000000001E-3</v>
      </c>
      <c r="E133" s="17">
        <v>5.0000000000000001E-3</v>
      </c>
      <c r="F133" s="26">
        <v>0.01</v>
      </c>
      <c r="G133" s="16"/>
      <c r="H133" s="16">
        <v>0.03</v>
      </c>
      <c r="I133" s="16"/>
      <c r="J133" s="16"/>
      <c r="K133" s="16"/>
      <c r="L133" s="9">
        <f>SUM(D133:K133)</f>
        <v>0.05</v>
      </c>
    </row>
    <row r="134" spans="1:12" ht="14.5" x14ac:dyDescent="0.35">
      <c r="A134" s="30" t="s">
        <v>26</v>
      </c>
      <c r="B134" s="13" t="s">
        <v>201</v>
      </c>
      <c r="C134" s="5" t="s">
        <v>202</v>
      </c>
      <c r="D134" s="18">
        <v>5.0000000000000001E-3</v>
      </c>
      <c r="E134" s="17">
        <v>5.0000000000000001E-3</v>
      </c>
      <c r="F134" s="26">
        <v>0.01</v>
      </c>
      <c r="G134" s="16"/>
      <c r="H134" s="16">
        <v>0.03</v>
      </c>
      <c r="I134" s="16"/>
      <c r="J134" s="16"/>
      <c r="K134" s="16"/>
      <c r="L134" s="9">
        <f>SUM(D134:K134)</f>
        <v>0.05</v>
      </c>
    </row>
    <row r="135" spans="1:12" ht="14.5" x14ac:dyDescent="0.35">
      <c r="A135" s="28" t="s">
        <v>26</v>
      </c>
      <c r="B135" s="10" t="s">
        <v>203</v>
      </c>
      <c r="C135" s="5" t="s">
        <v>204</v>
      </c>
      <c r="D135" s="18">
        <v>5.0000000000000001E-3</v>
      </c>
      <c r="E135" s="17">
        <v>5.0000000000000001E-3</v>
      </c>
      <c r="F135" s="26">
        <v>0.01</v>
      </c>
      <c r="G135" s="16"/>
      <c r="H135" s="16"/>
      <c r="I135" s="16"/>
      <c r="J135" s="16"/>
      <c r="K135" s="16"/>
      <c r="L135" s="9">
        <f>SUM(D135:K135)</f>
        <v>0.02</v>
      </c>
    </row>
    <row r="136" spans="1:12" ht="14.5" x14ac:dyDescent="0.35">
      <c r="A136" s="28" t="s">
        <v>26</v>
      </c>
      <c r="B136" s="10" t="s">
        <v>205</v>
      </c>
      <c r="C136" s="5" t="s">
        <v>204</v>
      </c>
      <c r="D136" s="18">
        <v>5.0000000000000001E-3</v>
      </c>
      <c r="E136" s="17">
        <v>5.0000000000000001E-3</v>
      </c>
      <c r="F136" s="26">
        <v>0.01</v>
      </c>
      <c r="G136" s="16"/>
      <c r="H136" s="16">
        <v>0.03</v>
      </c>
      <c r="I136" s="16"/>
      <c r="J136" s="16"/>
      <c r="K136" s="16"/>
      <c r="L136" s="9">
        <f>SUM(D136:K136)</f>
        <v>0.05</v>
      </c>
    </row>
    <row r="137" spans="1:12" ht="14.5" x14ac:dyDescent="0.35">
      <c r="A137" s="28" t="s">
        <v>26</v>
      </c>
      <c r="B137" s="10" t="s">
        <v>206</v>
      </c>
      <c r="C137" s="5" t="s">
        <v>204</v>
      </c>
      <c r="D137" s="18">
        <v>5.0000000000000001E-3</v>
      </c>
      <c r="E137" s="17">
        <v>5.0000000000000001E-3</v>
      </c>
      <c r="F137" s="26">
        <v>0.01</v>
      </c>
      <c r="G137" s="16"/>
      <c r="H137" s="16">
        <v>0.03</v>
      </c>
      <c r="I137" s="16"/>
      <c r="J137" s="16"/>
      <c r="K137" s="16"/>
      <c r="L137" s="9">
        <f>SUM(D137:K137)</f>
        <v>0.05</v>
      </c>
    </row>
    <row r="138" spans="1:12" ht="14.5" x14ac:dyDescent="0.35">
      <c r="A138" s="28" t="s">
        <v>26</v>
      </c>
      <c r="B138" s="10" t="s">
        <v>207</v>
      </c>
      <c r="C138" s="5" t="s">
        <v>204</v>
      </c>
      <c r="D138" s="18">
        <v>5.0000000000000001E-3</v>
      </c>
      <c r="E138" s="17">
        <v>5.0000000000000001E-3</v>
      </c>
      <c r="F138" s="26">
        <v>0.01</v>
      </c>
      <c r="G138" s="16"/>
      <c r="H138" s="16">
        <v>0.03</v>
      </c>
      <c r="I138" s="16"/>
      <c r="J138" s="16"/>
      <c r="K138" s="16"/>
      <c r="L138" s="9">
        <f>SUM(D138:K138)</f>
        <v>0.05</v>
      </c>
    </row>
    <row r="139" spans="1:12" ht="14.5" x14ac:dyDescent="0.35">
      <c r="A139" s="30" t="s">
        <v>26</v>
      </c>
      <c r="B139" s="13" t="s">
        <v>208</v>
      </c>
      <c r="C139" s="5" t="s">
        <v>209</v>
      </c>
      <c r="D139" s="18"/>
      <c r="E139" s="17">
        <v>5.0000000000000001E-3</v>
      </c>
      <c r="F139" s="26">
        <v>0.01</v>
      </c>
      <c r="G139" s="16"/>
      <c r="H139" s="16"/>
      <c r="I139" s="16"/>
      <c r="J139" s="16"/>
      <c r="K139" s="16"/>
      <c r="L139" s="9">
        <f>SUM(D139:K139)</f>
        <v>1.4999999999999999E-2</v>
      </c>
    </row>
    <row r="140" spans="1:12" ht="14.5" x14ac:dyDescent="0.35">
      <c r="A140" s="30" t="s">
        <v>26</v>
      </c>
      <c r="B140" s="13" t="s">
        <v>210</v>
      </c>
      <c r="C140" s="5" t="s">
        <v>211</v>
      </c>
      <c r="D140" s="18"/>
      <c r="E140" s="17">
        <v>5.0000000000000001E-3</v>
      </c>
      <c r="F140" s="26">
        <v>0.01</v>
      </c>
      <c r="G140" s="16"/>
      <c r="H140" s="16"/>
      <c r="I140" s="16"/>
      <c r="J140" s="16"/>
      <c r="K140" s="16"/>
      <c r="L140" s="9">
        <f>SUM(D140:K140)</f>
        <v>1.4999999999999999E-2</v>
      </c>
    </row>
    <row r="141" spans="1:12" ht="14.5" x14ac:dyDescent="0.35">
      <c r="A141" s="28" t="s">
        <v>16</v>
      </c>
      <c r="B141" s="10" t="s">
        <v>212</v>
      </c>
      <c r="C141" s="5" t="s">
        <v>213</v>
      </c>
      <c r="D141" s="18">
        <v>5.0000000000000001E-3</v>
      </c>
      <c r="E141" s="17">
        <v>5.0000000000000001E-3</v>
      </c>
      <c r="F141" s="26">
        <v>0.01</v>
      </c>
      <c r="G141" s="16"/>
      <c r="H141" s="16">
        <v>0.03</v>
      </c>
      <c r="I141" s="16"/>
      <c r="J141" s="16"/>
      <c r="K141" s="16"/>
      <c r="L141" s="9">
        <f>SUM(D141:K141)</f>
        <v>0.05</v>
      </c>
    </row>
    <row r="142" spans="1:12" ht="14.5" x14ac:dyDescent="0.35">
      <c r="A142" s="28" t="s">
        <v>26</v>
      </c>
      <c r="B142" s="10" t="s">
        <v>305</v>
      </c>
      <c r="C142" s="5" t="s">
        <v>213</v>
      </c>
      <c r="D142" s="18">
        <v>5.0000000000000001E-3</v>
      </c>
      <c r="E142" s="17">
        <v>5.0000000000000001E-3</v>
      </c>
      <c r="F142" s="26">
        <v>0.01</v>
      </c>
      <c r="G142" s="16"/>
      <c r="H142" s="16">
        <v>0.03</v>
      </c>
      <c r="I142" s="16"/>
      <c r="J142" s="16"/>
      <c r="K142" s="16"/>
      <c r="L142" s="9">
        <f>SUM(D142:K142)</f>
        <v>0.05</v>
      </c>
    </row>
    <row r="143" spans="1:12" ht="14.5" x14ac:dyDescent="0.35">
      <c r="A143" s="28" t="s">
        <v>26</v>
      </c>
      <c r="B143" s="10" t="s">
        <v>214</v>
      </c>
      <c r="C143" s="5" t="s">
        <v>215</v>
      </c>
      <c r="D143" s="18">
        <v>5.0000000000000001E-3</v>
      </c>
      <c r="E143" s="17">
        <v>5.0000000000000001E-3</v>
      </c>
      <c r="F143" s="26">
        <v>0.01</v>
      </c>
      <c r="G143" s="16"/>
      <c r="H143" s="16">
        <v>0.03</v>
      </c>
      <c r="I143" s="16"/>
      <c r="J143" s="16"/>
      <c r="K143" s="16"/>
      <c r="L143" s="9">
        <f>SUM(D143:K143)</f>
        <v>0.05</v>
      </c>
    </row>
    <row r="144" spans="1:12" ht="14.5" x14ac:dyDescent="0.35">
      <c r="A144" s="30" t="s">
        <v>16</v>
      </c>
      <c r="B144" s="13" t="s">
        <v>216</v>
      </c>
      <c r="C144" s="5" t="s">
        <v>215</v>
      </c>
      <c r="D144" s="18">
        <v>5.0000000000000001E-3</v>
      </c>
      <c r="E144" s="17">
        <v>5.0000000000000001E-3</v>
      </c>
      <c r="F144" s="26">
        <v>0.01</v>
      </c>
      <c r="G144" s="16"/>
      <c r="H144" s="16"/>
      <c r="I144" s="16"/>
      <c r="J144" s="16"/>
      <c r="K144" s="16"/>
      <c r="L144" s="9">
        <f>SUM(D144:K144)</f>
        <v>0.02</v>
      </c>
    </row>
    <row r="145" spans="1:12" ht="14.5" x14ac:dyDescent="0.35">
      <c r="A145" s="28" t="s">
        <v>26</v>
      </c>
      <c r="B145" s="10" t="s">
        <v>306</v>
      </c>
      <c r="C145" s="5" t="s">
        <v>215</v>
      </c>
      <c r="D145" s="18">
        <v>5.0000000000000001E-3</v>
      </c>
      <c r="E145" s="17">
        <v>5.0000000000000001E-3</v>
      </c>
      <c r="F145" s="26">
        <v>0.01</v>
      </c>
      <c r="G145" s="16"/>
      <c r="H145" s="16">
        <v>0.03</v>
      </c>
      <c r="I145" s="16"/>
      <c r="J145" s="16"/>
      <c r="K145" s="16"/>
      <c r="L145" s="9">
        <f>SUM(D145:K145)</f>
        <v>0.05</v>
      </c>
    </row>
    <row r="146" spans="1:12" ht="14.5" x14ac:dyDescent="0.35">
      <c r="A146" s="28" t="s">
        <v>26</v>
      </c>
      <c r="B146" s="10" t="s">
        <v>217</v>
      </c>
      <c r="C146" s="5" t="s">
        <v>218</v>
      </c>
      <c r="D146" s="18">
        <v>5.0000000000000001E-3</v>
      </c>
      <c r="E146" s="17">
        <v>5.0000000000000001E-3</v>
      </c>
      <c r="F146" s="26">
        <v>0.01</v>
      </c>
      <c r="G146" s="16"/>
      <c r="H146" s="16">
        <v>0.03</v>
      </c>
      <c r="I146" s="16"/>
      <c r="J146" s="16"/>
      <c r="K146" s="16"/>
      <c r="L146" s="9">
        <f>SUM(D146:K146)</f>
        <v>0.05</v>
      </c>
    </row>
    <row r="147" spans="1:12" ht="14.5" x14ac:dyDescent="0.35">
      <c r="A147" s="30" t="s">
        <v>16</v>
      </c>
      <c r="B147" s="13" t="s">
        <v>219</v>
      </c>
      <c r="C147" s="5" t="s">
        <v>220</v>
      </c>
      <c r="D147" s="18">
        <v>5.0000000000000001E-3</v>
      </c>
      <c r="E147" s="17">
        <v>5.0000000000000001E-3</v>
      </c>
      <c r="F147" s="26">
        <v>0.01</v>
      </c>
      <c r="G147" s="16"/>
      <c r="H147" s="16"/>
      <c r="I147" s="16"/>
      <c r="J147" s="16"/>
      <c r="K147" s="16"/>
      <c r="L147" s="9">
        <f>SUM(D147:K147)</f>
        <v>0.02</v>
      </c>
    </row>
    <row r="148" spans="1:12" ht="14.5" x14ac:dyDescent="0.35">
      <c r="A148" s="28" t="s">
        <v>26</v>
      </c>
      <c r="B148" s="10" t="s">
        <v>221</v>
      </c>
      <c r="C148" s="5" t="s">
        <v>222</v>
      </c>
      <c r="D148" s="16">
        <v>5.0000000000000001E-3</v>
      </c>
      <c r="E148" s="16"/>
      <c r="F148" s="26">
        <v>0.01</v>
      </c>
      <c r="G148" s="16"/>
      <c r="H148" s="16"/>
      <c r="I148" s="16"/>
      <c r="J148" s="16"/>
      <c r="K148" s="16"/>
      <c r="L148" s="9">
        <f>SUM(D148:K148)</f>
        <v>1.4999999999999999E-2</v>
      </c>
    </row>
    <row r="149" spans="1:12" ht="14.5" x14ac:dyDescent="0.35">
      <c r="A149" s="28" t="s">
        <v>26</v>
      </c>
      <c r="B149" s="10" t="s">
        <v>223</v>
      </c>
      <c r="C149" s="5" t="s">
        <v>222</v>
      </c>
      <c r="D149" s="16">
        <v>5.0000000000000001E-3</v>
      </c>
      <c r="E149" s="16"/>
      <c r="F149" s="16">
        <v>0.01</v>
      </c>
      <c r="G149" s="16"/>
      <c r="H149" s="16"/>
      <c r="I149" s="16"/>
      <c r="J149" s="16"/>
      <c r="K149" s="16"/>
      <c r="L149" s="9">
        <f>SUM(D149:K149)</f>
        <v>1.4999999999999999E-2</v>
      </c>
    </row>
    <row r="150" spans="1:12" ht="14.5" x14ac:dyDescent="0.35">
      <c r="A150" s="28" t="s">
        <v>26</v>
      </c>
      <c r="B150" s="10" t="s">
        <v>224</v>
      </c>
      <c r="C150" s="5" t="s">
        <v>225</v>
      </c>
      <c r="D150" s="16">
        <v>5.0000000000000001E-3</v>
      </c>
      <c r="E150" s="16"/>
      <c r="F150" s="26">
        <v>0.01</v>
      </c>
      <c r="G150" s="16"/>
      <c r="H150" s="16"/>
      <c r="I150" s="16"/>
      <c r="J150" s="16"/>
      <c r="K150" s="16"/>
      <c r="L150" s="9">
        <f>SUM(D150:K150)</f>
        <v>1.4999999999999999E-2</v>
      </c>
    </row>
    <row r="151" spans="1:12" ht="14.5" x14ac:dyDescent="0.35">
      <c r="A151" s="30" t="s">
        <v>26</v>
      </c>
      <c r="B151" s="13" t="s">
        <v>226</v>
      </c>
      <c r="C151" s="5" t="s">
        <v>227</v>
      </c>
      <c r="D151" s="16">
        <v>5.0000000000000001E-3</v>
      </c>
      <c r="E151" s="16"/>
      <c r="F151" s="26"/>
      <c r="G151" s="16"/>
      <c r="H151" s="16"/>
      <c r="I151" s="16"/>
      <c r="J151" s="16"/>
      <c r="K151" s="16"/>
      <c r="L151" s="9">
        <f>SUM(D151:K151)</f>
        <v>5.0000000000000001E-3</v>
      </c>
    </row>
    <row r="152" spans="1:12" ht="14.5" x14ac:dyDescent="0.35">
      <c r="A152" s="31" t="s">
        <v>16</v>
      </c>
      <c r="B152" s="10" t="s">
        <v>228</v>
      </c>
      <c r="C152" s="5" t="s">
        <v>229</v>
      </c>
      <c r="D152" s="16">
        <v>5.0000000000000001E-3</v>
      </c>
      <c r="E152" s="17">
        <v>5.0000000000000001E-3</v>
      </c>
      <c r="F152" s="26">
        <v>0.01</v>
      </c>
      <c r="G152" s="16"/>
      <c r="H152" s="16"/>
      <c r="I152" s="16"/>
      <c r="J152" s="16"/>
      <c r="K152" s="16"/>
      <c r="L152" s="9">
        <f>SUM(D152:K152)</f>
        <v>0.02</v>
      </c>
    </row>
    <row r="153" spans="1:12" ht="14.5" x14ac:dyDescent="0.35">
      <c r="A153" s="28" t="s">
        <v>26</v>
      </c>
      <c r="B153" s="10" t="s">
        <v>230</v>
      </c>
      <c r="C153" s="5" t="s">
        <v>231</v>
      </c>
      <c r="D153" s="16">
        <v>5.0000000000000001E-3</v>
      </c>
      <c r="E153" s="17">
        <v>5.0000000000000001E-3</v>
      </c>
      <c r="F153" s="26">
        <v>0.01</v>
      </c>
      <c r="G153" s="16"/>
      <c r="H153" s="16"/>
      <c r="I153" s="16"/>
      <c r="J153" s="16"/>
      <c r="K153" s="16"/>
      <c r="L153" s="9">
        <f>SUM(D153:K153)</f>
        <v>0.02</v>
      </c>
    </row>
    <row r="154" spans="1:12" ht="14.5" x14ac:dyDescent="0.35">
      <c r="A154" s="28" t="s">
        <v>26</v>
      </c>
      <c r="B154" s="10" t="s">
        <v>232</v>
      </c>
      <c r="C154" s="5" t="s">
        <v>231</v>
      </c>
      <c r="D154" s="16">
        <v>5.0000000000000001E-3</v>
      </c>
      <c r="E154" s="17">
        <v>5.0000000000000001E-3</v>
      </c>
      <c r="F154" s="26">
        <v>0.01</v>
      </c>
      <c r="G154" s="16"/>
      <c r="H154" s="16"/>
      <c r="I154" s="16"/>
      <c r="J154" s="16"/>
      <c r="K154" s="16"/>
      <c r="L154" s="9">
        <f>SUM(D154:K154)</f>
        <v>0.02</v>
      </c>
    </row>
    <row r="155" spans="1:12" ht="14.5" x14ac:dyDescent="0.35">
      <c r="A155" s="28" t="s">
        <v>26</v>
      </c>
      <c r="B155" s="10" t="s">
        <v>233</v>
      </c>
      <c r="C155" s="5" t="s">
        <v>231</v>
      </c>
      <c r="D155" s="16">
        <v>5.0000000000000001E-3</v>
      </c>
      <c r="E155" s="17">
        <v>5.0000000000000001E-3</v>
      </c>
      <c r="F155" s="26">
        <v>0.01</v>
      </c>
      <c r="G155" s="16"/>
      <c r="H155" s="16"/>
      <c r="I155" s="16"/>
      <c r="J155" s="16"/>
      <c r="K155" s="16"/>
      <c r="L155" s="9">
        <f>SUM(D155:K155)</f>
        <v>0.02</v>
      </c>
    </row>
    <row r="156" spans="1:12" ht="14.5" x14ac:dyDescent="0.35">
      <c r="A156" s="28" t="s">
        <v>26</v>
      </c>
      <c r="B156" s="10" t="s">
        <v>234</v>
      </c>
      <c r="C156" s="5" t="s">
        <v>231</v>
      </c>
      <c r="D156" s="16">
        <v>5.0000000000000001E-3</v>
      </c>
      <c r="E156" s="17">
        <v>5.0000000000000001E-3</v>
      </c>
      <c r="F156" s="16">
        <v>0.01</v>
      </c>
      <c r="G156" s="16"/>
      <c r="H156" s="16"/>
      <c r="I156" s="16"/>
      <c r="J156" s="16"/>
      <c r="K156" s="16"/>
      <c r="L156" s="9">
        <f>SUM(D156:K156)</f>
        <v>0.02</v>
      </c>
    </row>
    <row r="157" spans="1:12" ht="14.5" x14ac:dyDescent="0.35">
      <c r="A157" s="28" t="s">
        <v>26</v>
      </c>
      <c r="B157" s="10" t="s">
        <v>235</v>
      </c>
      <c r="C157" s="5" t="s">
        <v>236</v>
      </c>
      <c r="D157" s="16">
        <v>5.0000000000000001E-3</v>
      </c>
      <c r="E157" s="17">
        <v>5.0000000000000001E-3</v>
      </c>
      <c r="F157" s="26">
        <v>0.01</v>
      </c>
      <c r="G157" s="16"/>
      <c r="H157" s="16"/>
      <c r="I157" s="16"/>
      <c r="J157" s="16"/>
      <c r="K157" s="16">
        <v>0.03</v>
      </c>
      <c r="L157" s="9">
        <f>SUM(D157:K157)</f>
        <v>0.05</v>
      </c>
    </row>
    <row r="158" spans="1:12" ht="14.5" x14ac:dyDescent="0.35">
      <c r="A158" s="28" t="s">
        <v>26</v>
      </c>
      <c r="B158" s="10" t="s">
        <v>237</v>
      </c>
      <c r="C158" s="5" t="s">
        <v>238</v>
      </c>
      <c r="D158" s="16">
        <v>5.0000000000000001E-3</v>
      </c>
      <c r="E158" s="16"/>
      <c r="F158" s="26"/>
      <c r="G158" s="16"/>
      <c r="H158" s="16"/>
      <c r="I158" s="16"/>
      <c r="J158" s="16"/>
      <c r="K158" s="16"/>
      <c r="L158" s="9">
        <f>SUM(D158:K158)</f>
        <v>5.0000000000000001E-3</v>
      </c>
    </row>
    <row r="159" spans="1:12" ht="14.5" x14ac:dyDescent="0.35">
      <c r="A159" s="28" t="s">
        <v>26</v>
      </c>
      <c r="B159" s="10" t="s">
        <v>239</v>
      </c>
      <c r="C159" s="5" t="s">
        <v>240</v>
      </c>
      <c r="D159" s="16">
        <v>5.0000000000000001E-3</v>
      </c>
      <c r="E159" s="16"/>
      <c r="F159" s="26">
        <v>0.01</v>
      </c>
      <c r="G159" s="16"/>
      <c r="H159" s="16"/>
      <c r="I159" s="16"/>
      <c r="J159" s="16"/>
      <c r="K159" s="16"/>
      <c r="L159" s="9">
        <f>SUM(D159:K159)</f>
        <v>1.4999999999999999E-2</v>
      </c>
    </row>
    <row r="160" spans="1:12" ht="15" customHeight="1" x14ac:dyDescent="0.35">
      <c r="A160" s="28" t="s">
        <v>26</v>
      </c>
      <c r="B160" s="10" t="s">
        <v>241</v>
      </c>
      <c r="C160" s="5" t="s">
        <v>242</v>
      </c>
      <c r="D160" s="16"/>
      <c r="E160" s="17"/>
      <c r="F160" s="26">
        <v>0.01</v>
      </c>
      <c r="G160" s="16"/>
      <c r="H160" s="16"/>
      <c r="I160" s="16"/>
      <c r="J160" s="16"/>
      <c r="K160" s="16"/>
      <c r="L160" s="9">
        <f>SUM(D160:K160)</f>
        <v>0.01</v>
      </c>
    </row>
    <row r="161" spans="1:12" ht="15" customHeight="1" x14ac:dyDescent="0.35">
      <c r="A161" s="28" t="s">
        <v>26</v>
      </c>
      <c r="B161" s="10" t="s">
        <v>243</v>
      </c>
      <c r="C161" s="5" t="s">
        <v>242</v>
      </c>
      <c r="D161" s="16"/>
      <c r="E161" s="17"/>
      <c r="F161" s="26">
        <v>0.01</v>
      </c>
      <c r="G161" s="16"/>
      <c r="H161" s="16"/>
      <c r="I161" s="16"/>
      <c r="J161" s="16"/>
      <c r="K161" s="16"/>
      <c r="L161" s="9">
        <f>SUM(D161:K161)</f>
        <v>0.01</v>
      </c>
    </row>
    <row r="162" spans="1:12" ht="15" customHeight="1" x14ac:dyDescent="0.35">
      <c r="A162" s="28" t="s">
        <v>26</v>
      </c>
      <c r="B162" s="10" t="s">
        <v>244</v>
      </c>
      <c r="C162" s="5" t="s">
        <v>242</v>
      </c>
      <c r="D162" s="16"/>
      <c r="E162" s="17"/>
      <c r="F162" s="26">
        <v>0.01</v>
      </c>
      <c r="G162" s="16"/>
      <c r="H162" s="16"/>
      <c r="I162" s="16"/>
      <c r="J162" s="16"/>
      <c r="K162" s="16"/>
      <c r="L162" s="9">
        <f>SUM(D162:K162)</f>
        <v>0.01</v>
      </c>
    </row>
    <row r="163" spans="1:12" ht="15" customHeight="1" x14ac:dyDescent="0.35">
      <c r="A163" s="28" t="s">
        <v>26</v>
      </c>
      <c r="B163" s="10" t="s">
        <v>245</v>
      </c>
      <c r="C163" s="5" t="s">
        <v>242</v>
      </c>
      <c r="D163" s="16"/>
      <c r="E163" s="17"/>
      <c r="F163" s="26">
        <v>0.01</v>
      </c>
      <c r="G163" s="16"/>
      <c r="H163" s="16"/>
      <c r="I163" s="16"/>
      <c r="J163" s="16"/>
      <c r="K163" s="16"/>
      <c r="L163" s="9">
        <f>SUM(D163:K163)</f>
        <v>0.01</v>
      </c>
    </row>
    <row r="164" spans="1:12" ht="15" customHeight="1" x14ac:dyDescent="0.35">
      <c r="A164" s="28" t="s">
        <v>26</v>
      </c>
      <c r="B164" s="10" t="s">
        <v>246</v>
      </c>
      <c r="C164" s="5" t="s">
        <v>242</v>
      </c>
      <c r="D164" s="16"/>
      <c r="E164" s="17"/>
      <c r="F164" s="26">
        <v>0.01</v>
      </c>
      <c r="G164" s="16"/>
      <c r="H164" s="16"/>
      <c r="I164" s="16"/>
      <c r="J164" s="16"/>
      <c r="K164" s="16"/>
      <c r="L164" s="9">
        <f>SUM(D164:K164)</f>
        <v>0.01</v>
      </c>
    </row>
    <row r="165" spans="1:12" ht="15" customHeight="1" x14ac:dyDescent="0.35">
      <c r="A165" s="30" t="s">
        <v>16</v>
      </c>
      <c r="B165" s="13" t="s">
        <v>247</v>
      </c>
      <c r="C165" s="5" t="s">
        <v>248</v>
      </c>
      <c r="D165" s="16">
        <v>5.0000000000000001E-3</v>
      </c>
      <c r="E165" s="17">
        <v>5.0000000000000001E-3</v>
      </c>
      <c r="F165" s="26">
        <v>0.01</v>
      </c>
      <c r="G165" s="16"/>
      <c r="H165" s="16"/>
      <c r="I165" s="16"/>
      <c r="J165" s="16"/>
      <c r="K165" s="16"/>
      <c r="L165" s="9">
        <f>SUM(D165:K165)</f>
        <v>0.02</v>
      </c>
    </row>
    <row r="166" spans="1:12" ht="15" customHeight="1" x14ac:dyDescent="0.35">
      <c r="A166" s="28" t="s">
        <v>16</v>
      </c>
      <c r="B166" s="10" t="s">
        <v>249</v>
      </c>
      <c r="C166" s="5" t="s">
        <v>250</v>
      </c>
      <c r="D166" s="16">
        <v>5.0000000000000001E-3</v>
      </c>
      <c r="E166" s="17">
        <v>5.0000000000000001E-3</v>
      </c>
      <c r="F166" s="26">
        <v>0.01</v>
      </c>
      <c r="G166" s="16"/>
      <c r="H166" s="16"/>
      <c r="I166" s="16"/>
      <c r="J166" s="16"/>
      <c r="K166" s="16"/>
      <c r="L166" s="9">
        <f>SUM(D166:K166)</f>
        <v>0.02</v>
      </c>
    </row>
    <row r="167" spans="1:12" ht="15" customHeight="1" x14ac:dyDescent="0.35">
      <c r="A167" s="28" t="s">
        <v>16</v>
      </c>
      <c r="B167" s="10" t="s">
        <v>251</v>
      </c>
      <c r="C167" s="5" t="s">
        <v>250</v>
      </c>
      <c r="D167" s="16">
        <v>5.0000000000000001E-3</v>
      </c>
      <c r="E167" s="17">
        <v>5.0000000000000001E-3</v>
      </c>
      <c r="F167" s="26">
        <v>0.01</v>
      </c>
      <c r="G167" s="16"/>
      <c r="H167" s="16"/>
      <c r="I167" s="16"/>
      <c r="J167" s="16"/>
      <c r="K167" s="16"/>
      <c r="L167" s="9">
        <f>SUM(D167:K167)</f>
        <v>0.02</v>
      </c>
    </row>
    <row r="168" spans="1:12" ht="15" customHeight="1" x14ac:dyDescent="0.35">
      <c r="A168" s="28" t="s">
        <v>26</v>
      </c>
      <c r="B168" s="10" t="s">
        <v>252</v>
      </c>
      <c r="C168" s="5" t="s">
        <v>250</v>
      </c>
      <c r="D168" s="16">
        <v>5.0000000000000001E-3</v>
      </c>
      <c r="E168" s="17">
        <v>5.0000000000000001E-3</v>
      </c>
      <c r="F168" s="26">
        <v>0.01</v>
      </c>
      <c r="G168" s="16"/>
      <c r="H168" s="16"/>
      <c r="I168" s="16"/>
      <c r="J168" s="16"/>
      <c r="K168" s="16"/>
      <c r="L168" s="9">
        <f>SUM(D168:K168)</f>
        <v>0.02</v>
      </c>
    </row>
    <row r="169" spans="1:12" ht="15" customHeight="1" x14ac:dyDescent="0.35">
      <c r="A169" s="28" t="s">
        <v>26</v>
      </c>
      <c r="B169" s="10" t="s">
        <v>253</v>
      </c>
      <c r="C169" s="5" t="s">
        <v>250</v>
      </c>
      <c r="D169" s="16">
        <v>5.0000000000000001E-3</v>
      </c>
      <c r="E169" s="17">
        <v>5.0000000000000001E-3</v>
      </c>
      <c r="F169" s="26">
        <v>0.01</v>
      </c>
      <c r="G169" s="16"/>
      <c r="H169" s="16"/>
      <c r="I169" s="16"/>
      <c r="J169" s="16"/>
      <c r="K169" s="16"/>
      <c r="L169" s="9">
        <f>SUM(D169:K169)</f>
        <v>0.02</v>
      </c>
    </row>
    <row r="170" spans="1:12" ht="15" customHeight="1" x14ac:dyDescent="0.35">
      <c r="A170" s="28" t="s">
        <v>26</v>
      </c>
      <c r="B170" s="10" t="s">
        <v>254</v>
      </c>
      <c r="C170" s="5" t="s">
        <v>255</v>
      </c>
      <c r="D170" s="16">
        <v>5.0000000000000001E-3</v>
      </c>
      <c r="E170" s="17">
        <v>5.0000000000000001E-3</v>
      </c>
      <c r="F170" s="26">
        <v>0.01</v>
      </c>
      <c r="G170" s="16"/>
      <c r="H170" s="16"/>
      <c r="I170" s="16"/>
      <c r="J170" s="16"/>
      <c r="K170" s="16"/>
      <c r="L170" s="9">
        <f>SUM(D170:K170)</f>
        <v>0.02</v>
      </c>
    </row>
    <row r="171" spans="1:12" ht="15" customHeight="1" x14ac:dyDescent="0.35">
      <c r="A171" s="28" t="s">
        <v>16</v>
      </c>
      <c r="B171" s="10" t="s">
        <v>256</v>
      </c>
      <c r="C171" s="5" t="s">
        <v>257</v>
      </c>
      <c r="D171" s="16">
        <v>5.0000000000000001E-3</v>
      </c>
      <c r="E171" s="17">
        <v>5.0000000000000001E-3</v>
      </c>
      <c r="F171" s="26">
        <v>0.01</v>
      </c>
      <c r="G171" s="16"/>
      <c r="H171" s="16"/>
      <c r="I171" s="16"/>
      <c r="J171" s="16"/>
      <c r="K171" s="16"/>
      <c r="L171" s="9">
        <f>SUM(D171:K171)</f>
        <v>0.02</v>
      </c>
    </row>
    <row r="172" spans="1:12" ht="15" customHeight="1" x14ac:dyDescent="0.35">
      <c r="A172" s="28" t="s">
        <v>26</v>
      </c>
      <c r="B172" s="10" t="s">
        <v>258</v>
      </c>
      <c r="C172" s="5" t="s">
        <v>259</v>
      </c>
      <c r="D172" s="16">
        <v>5.0000000000000001E-3</v>
      </c>
      <c r="E172" s="17">
        <v>5.0000000000000001E-3</v>
      </c>
      <c r="F172" s="26">
        <v>0.01</v>
      </c>
      <c r="G172" s="16"/>
      <c r="H172" s="16"/>
      <c r="I172" s="16"/>
      <c r="J172" s="16"/>
      <c r="K172" s="16"/>
      <c r="L172" s="9">
        <f>SUM(D172:K172)</f>
        <v>0.02</v>
      </c>
    </row>
    <row r="173" spans="1:12" ht="15" customHeight="1" x14ac:dyDescent="0.35">
      <c r="A173" s="28" t="s">
        <v>16</v>
      </c>
      <c r="B173" s="10" t="s">
        <v>260</v>
      </c>
      <c r="C173" s="5" t="s">
        <v>261</v>
      </c>
      <c r="D173" s="16">
        <v>5.0000000000000001E-3</v>
      </c>
      <c r="E173" s="17">
        <v>5.0000000000000001E-3</v>
      </c>
      <c r="F173" s="26">
        <v>0.01</v>
      </c>
      <c r="G173" s="16"/>
      <c r="H173" s="16"/>
      <c r="I173" s="16"/>
      <c r="J173" s="16"/>
      <c r="K173" s="16"/>
      <c r="L173" s="9">
        <f>SUM(D173:K173)</f>
        <v>0.02</v>
      </c>
    </row>
    <row r="174" spans="1:12" ht="15" customHeight="1" x14ac:dyDescent="0.35">
      <c r="A174" s="28" t="s">
        <v>26</v>
      </c>
      <c r="B174" s="10" t="s">
        <v>262</v>
      </c>
      <c r="C174" s="5" t="s">
        <v>263</v>
      </c>
      <c r="D174" s="16">
        <v>5.0000000000000001E-3</v>
      </c>
      <c r="E174" s="17">
        <v>5.0000000000000001E-3</v>
      </c>
      <c r="F174" s="26">
        <v>0.01</v>
      </c>
      <c r="G174" s="16"/>
      <c r="H174" s="16"/>
      <c r="I174" s="16"/>
      <c r="J174" s="16"/>
      <c r="K174" s="16"/>
      <c r="L174" s="9">
        <f>SUM(D174:K174)</f>
        <v>0.02</v>
      </c>
    </row>
    <row r="175" spans="1:12" ht="15" customHeight="1" x14ac:dyDescent="0.35">
      <c r="A175" s="28" t="s">
        <v>26</v>
      </c>
      <c r="B175" s="10" t="s">
        <v>264</v>
      </c>
      <c r="C175" s="5" t="s">
        <v>265</v>
      </c>
      <c r="D175" s="16">
        <v>5.0000000000000001E-3</v>
      </c>
      <c r="E175" s="17">
        <v>5.0000000000000001E-3</v>
      </c>
      <c r="F175" s="26">
        <v>0.01</v>
      </c>
      <c r="G175" s="16"/>
      <c r="H175" s="16"/>
      <c r="I175" s="16"/>
      <c r="J175" s="16"/>
      <c r="K175" s="16"/>
      <c r="L175" s="9">
        <f>SUM(D175:K175)</f>
        <v>0.02</v>
      </c>
    </row>
    <row r="176" spans="1:12" ht="15" customHeight="1" x14ac:dyDescent="0.35">
      <c r="A176" s="28" t="s">
        <v>26</v>
      </c>
      <c r="B176" s="10" t="s">
        <v>266</v>
      </c>
      <c r="C176" s="5" t="s">
        <v>267</v>
      </c>
      <c r="D176" s="16">
        <v>5.0000000000000001E-3</v>
      </c>
      <c r="E176" s="17">
        <v>5.0000000000000001E-3</v>
      </c>
      <c r="F176" s="26">
        <v>0.01</v>
      </c>
      <c r="G176" s="16"/>
      <c r="H176" s="16"/>
      <c r="I176" s="16"/>
      <c r="J176" s="16"/>
      <c r="K176" s="16"/>
      <c r="L176" s="9">
        <f>SUM(D176:K176)</f>
        <v>0.02</v>
      </c>
    </row>
    <row r="177" spans="1:12" ht="15" customHeight="1" x14ac:dyDescent="0.35">
      <c r="A177" s="28" t="s">
        <v>26</v>
      </c>
      <c r="B177" s="10" t="s">
        <v>268</v>
      </c>
      <c r="C177" s="5" t="s">
        <v>269</v>
      </c>
      <c r="D177" s="16">
        <v>5.0000000000000001E-3</v>
      </c>
      <c r="E177" s="16"/>
      <c r="F177" s="26">
        <v>0.01</v>
      </c>
      <c r="G177" s="16"/>
      <c r="H177" s="16"/>
      <c r="I177" s="16"/>
      <c r="J177" s="16"/>
      <c r="K177" s="16"/>
      <c r="L177" s="9">
        <f>SUM(D177:K177)</f>
        <v>1.4999999999999999E-2</v>
      </c>
    </row>
    <row r="178" spans="1:12" ht="15" customHeight="1" x14ac:dyDescent="0.35">
      <c r="A178" s="28" t="s">
        <v>26</v>
      </c>
      <c r="B178" s="10" t="s">
        <v>270</v>
      </c>
      <c r="C178" s="5" t="s">
        <v>271</v>
      </c>
      <c r="D178" s="16">
        <v>5.0000000000000001E-3</v>
      </c>
      <c r="E178" s="16"/>
      <c r="F178" s="26">
        <v>0.01</v>
      </c>
      <c r="G178" s="16"/>
      <c r="H178" s="16"/>
      <c r="I178" s="16"/>
      <c r="J178" s="16"/>
      <c r="K178" s="16"/>
      <c r="L178" s="9">
        <f>SUM(D178:K178)</f>
        <v>1.4999999999999999E-2</v>
      </c>
    </row>
    <row r="179" spans="1:12" ht="15" customHeight="1" x14ac:dyDescent="0.35">
      <c r="A179" s="33" t="s">
        <v>26</v>
      </c>
      <c r="B179" s="11" t="s">
        <v>272</v>
      </c>
      <c r="C179" s="5" t="s">
        <v>273</v>
      </c>
      <c r="D179" s="16">
        <v>5.0000000000000001E-3</v>
      </c>
      <c r="E179" s="17">
        <v>5.0000000000000001E-3</v>
      </c>
      <c r="F179" s="26">
        <v>0.01</v>
      </c>
      <c r="G179" s="16"/>
      <c r="H179" s="16"/>
      <c r="I179" s="16"/>
      <c r="J179" s="16"/>
      <c r="K179" s="16"/>
      <c r="L179" s="9">
        <f>SUM(D179:K179)</f>
        <v>0.02</v>
      </c>
    </row>
    <row r="180" spans="1:12" ht="15" customHeight="1" x14ac:dyDescent="0.35">
      <c r="A180" s="28" t="s">
        <v>26</v>
      </c>
      <c r="B180" s="11" t="s">
        <v>274</v>
      </c>
      <c r="C180" s="37" t="s">
        <v>275</v>
      </c>
      <c r="D180" s="41">
        <v>5.0000000000000001E-3</v>
      </c>
      <c r="E180" s="16"/>
      <c r="F180" s="26"/>
      <c r="G180" s="16"/>
      <c r="H180" s="16"/>
      <c r="I180" s="16"/>
      <c r="J180" s="16"/>
      <c r="K180" s="16"/>
      <c r="L180" s="9">
        <f>SUM(D180:K180)</f>
        <v>5.0000000000000001E-3</v>
      </c>
    </row>
    <row r="181" spans="1:12" ht="15" customHeight="1" x14ac:dyDescent="0.35">
      <c r="A181" s="28" t="s">
        <v>26</v>
      </c>
      <c r="B181" s="11" t="s">
        <v>276</v>
      </c>
      <c r="C181" s="37" t="s">
        <v>275</v>
      </c>
      <c r="D181" s="41">
        <v>5.0000000000000001E-3</v>
      </c>
      <c r="E181" s="16"/>
      <c r="F181" s="26">
        <v>0.01</v>
      </c>
      <c r="G181" s="16"/>
      <c r="H181" s="16"/>
      <c r="I181" s="16"/>
      <c r="J181" s="16"/>
      <c r="K181" s="16"/>
      <c r="L181" s="9">
        <f>SUM(D181:K181)</f>
        <v>1.4999999999999999E-2</v>
      </c>
    </row>
    <row r="182" spans="1:12" ht="15" customHeight="1" x14ac:dyDescent="0.35">
      <c r="A182" s="28" t="s">
        <v>26</v>
      </c>
      <c r="B182" s="11" t="s">
        <v>277</v>
      </c>
      <c r="C182" s="37" t="s">
        <v>275</v>
      </c>
      <c r="D182" s="41">
        <v>5.0000000000000001E-3</v>
      </c>
      <c r="E182" s="16"/>
      <c r="F182" s="26">
        <v>0.01</v>
      </c>
      <c r="G182" s="16"/>
      <c r="H182" s="16"/>
      <c r="I182" s="16"/>
      <c r="J182" s="16"/>
      <c r="K182" s="16"/>
      <c r="L182" s="9">
        <f>SUM(D182:K182)</f>
        <v>1.4999999999999999E-2</v>
      </c>
    </row>
    <row r="183" spans="1:12" ht="15" customHeight="1" x14ac:dyDescent="0.35">
      <c r="A183" s="28" t="s">
        <v>26</v>
      </c>
      <c r="B183" s="10" t="s">
        <v>278</v>
      </c>
      <c r="C183" s="5" t="s">
        <v>279</v>
      </c>
      <c r="D183" s="16">
        <v>5.0000000000000001E-3</v>
      </c>
      <c r="E183" s="16"/>
      <c r="F183" s="26"/>
      <c r="G183" s="16"/>
      <c r="H183" s="16"/>
      <c r="I183" s="16"/>
      <c r="J183" s="16"/>
      <c r="K183" s="16"/>
      <c r="L183" s="9">
        <f>SUM(D183:K183)</f>
        <v>5.0000000000000001E-3</v>
      </c>
    </row>
    <row r="184" spans="1:12" ht="15" customHeight="1" x14ac:dyDescent="0.35">
      <c r="A184" s="28" t="s">
        <v>26</v>
      </c>
      <c r="B184" s="10" t="s">
        <v>280</v>
      </c>
      <c r="C184" s="5" t="s">
        <v>279</v>
      </c>
      <c r="D184" s="16">
        <v>5.0000000000000001E-3</v>
      </c>
      <c r="E184" s="16"/>
      <c r="F184" s="26"/>
      <c r="G184" s="16"/>
      <c r="H184" s="16"/>
      <c r="I184" s="16"/>
      <c r="J184" s="16"/>
      <c r="K184" s="16"/>
      <c r="L184" s="9">
        <f>SUM(D184:K184)</f>
        <v>5.0000000000000001E-3</v>
      </c>
    </row>
    <row r="185" spans="1:12" ht="15" customHeight="1" x14ac:dyDescent="0.35">
      <c r="A185" s="28" t="s">
        <v>26</v>
      </c>
      <c r="B185" s="10" t="s">
        <v>281</v>
      </c>
      <c r="C185" s="5" t="s">
        <v>282</v>
      </c>
      <c r="D185" s="16">
        <v>5.0000000000000001E-3</v>
      </c>
      <c r="E185" s="16"/>
      <c r="F185" s="26">
        <v>0.01</v>
      </c>
      <c r="G185" s="16"/>
      <c r="H185" s="16"/>
      <c r="I185" s="16"/>
      <c r="J185" s="16"/>
      <c r="K185" s="16"/>
      <c r="L185" s="9">
        <f>SUM(D185:K185)</f>
        <v>1.4999999999999999E-2</v>
      </c>
    </row>
    <row r="186" spans="1:12" ht="15" customHeight="1" x14ac:dyDescent="0.35">
      <c r="A186" s="28" t="s">
        <v>26</v>
      </c>
      <c r="B186" s="10" t="s">
        <v>283</v>
      </c>
      <c r="C186" s="5" t="s">
        <v>284</v>
      </c>
      <c r="D186" s="16">
        <v>5.0000000000000001E-3</v>
      </c>
      <c r="E186" s="16"/>
      <c r="F186" s="26"/>
      <c r="G186" s="16"/>
      <c r="H186" s="16"/>
      <c r="I186" s="16"/>
      <c r="J186" s="16"/>
      <c r="K186" s="16"/>
      <c r="L186" s="9">
        <f>SUM(D186:K186)</f>
        <v>5.0000000000000001E-3</v>
      </c>
    </row>
    <row r="187" spans="1:12" ht="15" customHeight="1" x14ac:dyDescent="0.35">
      <c r="A187" s="28" t="s">
        <v>26</v>
      </c>
      <c r="B187" s="10" t="s">
        <v>285</v>
      </c>
      <c r="C187" s="5" t="s">
        <v>284</v>
      </c>
      <c r="D187" s="16">
        <v>5.0000000000000001E-3</v>
      </c>
      <c r="E187" s="16"/>
      <c r="F187" s="26">
        <v>0.01</v>
      </c>
      <c r="G187" s="16"/>
      <c r="H187" s="16"/>
      <c r="I187" s="16"/>
      <c r="J187" s="16"/>
      <c r="K187" s="16"/>
      <c r="L187" s="9">
        <f>SUM(D187:K187)</f>
        <v>1.4999999999999999E-2</v>
      </c>
    </row>
    <row r="188" spans="1:12" ht="15" customHeight="1" x14ac:dyDescent="0.35">
      <c r="A188" s="28" t="s">
        <v>26</v>
      </c>
      <c r="B188" s="10" t="s">
        <v>286</v>
      </c>
      <c r="C188" s="5" t="s">
        <v>284</v>
      </c>
      <c r="D188" s="16">
        <v>5.0000000000000001E-3</v>
      </c>
      <c r="E188" s="16"/>
      <c r="F188" s="26">
        <v>0.01</v>
      </c>
      <c r="G188" s="16"/>
      <c r="H188" s="16"/>
      <c r="I188" s="16"/>
      <c r="J188" s="16"/>
      <c r="K188" s="16"/>
      <c r="L188" s="9">
        <f>SUM(D188:K188)</f>
        <v>1.4999999999999999E-2</v>
      </c>
    </row>
    <row r="189" spans="1:12" ht="15" customHeight="1" x14ac:dyDescent="0.35">
      <c r="A189" s="28" t="s">
        <v>26</v>
      </c>
      <c r="B189" s="10" t="s">
        <v>287</v>
      </c>
      <c r="C189" s="5" t="s">
        <v>284</v>
      </c>
      <c r="D189" s="16">
        <v>5.0000000000000001E-3</v>
      </c>
      <c r="E189" s="16"/>
      <c r="F189" s="26">
        <v>0.01</v>
      </c>
      <c r="G189" s="16"/>
      <c r="H189" s="16"/>
      <c r="I189" s="16"/>
      <c r="J189" s="16"/>
      <c r="K189" s="16"/>
      <c r="L189" s="9">
        <f>SUM(D189:K189)</f>
        <v>1.4999999999999999E-2</v>
      </c>
    </row>
    <row r="190" spans="1:12" ht="15" customHeight="1" x14ac:dyDescent="0.35">
      <c r="A190" s="28" t="s">
        <v>26</v>
      </c>
      <c r="B190" s="10" t="s">
        <v>288</v>
      </c>
      <c r="C190" s="5" t="s">
        <v>289</v>
      </c>
      <c r="D190" s="16"/>
      <c r="E190" s="17"/>
      <c r="F190" s="26">
        <v>0.01</v>
      </c>
      <c r="G190" s="16"/>
      <c r="H190" s="16"/>
      <c r="I190" s="16"/>
      <c r="J190" s="16"/>
      <c r="K190" s="16"/>
      <c r="L190" s="9">
        <f>SUM(D190:K190)</f>
        <v>0.01</v>
      </c>
    </row>
    <row r="191" spans="1:12" ht="15" customHeight="1" x14ac:dyDescent="0.35">
      <c r="A191" s="28" t="s">
        <v>16</v>
      </c>
      <c r="B191" s="10" t="s">
        <v>290</v>
      </c>
      <c r="C191" s="5" t="s">
        <v>291</v>
      </c>
      <c r="D191" s="16">
        <v>5.0000000000000001E-3</v>
      </c>
      <c r="E191" s="17">
        <v>5.0000000000000001E-3</v>
      </c>
      <c r="F191" s="26">
        <v>0.01</v>
      </c>
      <c r="G191" s="16"/>
      <c r="H191" s="16">
        <v>0.03</v>
      </c>
      <c r="I191" s="16"/>
      <c r="J191" s="16"/>
      <c r="K191" s="16"/>
      <c r="L191" s="9">
        <f>SUM(D191:K191)</f>
        <v>0.05</v>
      </c>
    </row>
    <row r="192" spans="1:12" ht="15" customHeight="1" x14ac:dyDescent="0.35">
      <c r="A192" s="28" t="s">
        <v>16</v>
      </c>
      <c r="B192" s="10" t="s">
        <v>292</v>
      </c>
      <c r="C192" s="5" t="s">
        <v>291</v>
      </c>
      <c r="D192" s="16">
        <v>5.0000000000000001E-3</v>
      </c>
      <c r="E192" s="17">
        <v>5.0000000000000001E-3</v>
      </c>
      <c r="F192" s="26">
        <v>0.01</v>
      </c>
      <c r="G192" s="16"/>
      <c r="H192" s="16">
        <v>0.03</v>
      </c>
      <c r="I192" s="16"/>
      <c r="J192" s="16"/>
      <c r="K192" s="16"/>
      <c r="L192" s="9">
        <f>SUM(D192:K192)</f>
        <v>0.05</v>
      </c>
    </row>
    <row r="193" spans="1:12" ht="15" customHeight="1" x14ac:dyDescent="0.35">
      <c r="A193" s="28" t="s">
        <v>16</v>
      </c>
      <c r="B193" s="10" t="s">
        <v>293</v>
      </c>
      <c r="C193" s="5" t="s">
        <v>291</v>
      </c>
      <c r="D193" s="16">
        <v>5.0000000000000001E-3</v>
      </c>
      <c r="E193" s="17">
        <v>5.0000000000000001E-3</v>
      </c>
      <c r="F193" s="26">
        <v>0.01</v>
      </c>
      <c r="G193" s="16"/>
      <c r="H193" s="16">
        <v>0.03</v>
      </c>
      <c r="I193" s="16"/>
      <c r="J193" s="16"/>
      <c r="K193" s="16"/>
      <c r="L193" s="9">
        <f>SUM(D193:K193)</f>
        <v>0.05</v>
      </c>
    </row>
    <row r="194" spans="1:12" ht="15" customHeight="1" x14ac:dyDescent="0.35">
      <c r="A194" s="28" t="s">
        <v>26</v>
      </c>
      <c r="B194" s="10" t="s">
        <v>294</v>
      </c>
      <c r="C194" s="5" t="s">
        <v>291</v>
      </c>
      <c r="D194" s="16">
        <v>5.0000000000000001E-3</v>
      </c>
      <c r="E194" s="17">
        <v>5.0000000000000001E-3</v>
      </c>
      <c r="F194" s="26">
        <v>0.01</v>
      </c>
      <c r="G194" s="16"/>
      <c r="H194" s="16">
        <v>0.03</v>
      </c>
      <c r="I194" s="16"/>
      <c r="J194" s="16"/>
      <c r="K194" s="16"/>
      <c r="L194" s="9">
        <f>SUM(D194:K194)</f>
        <v>0.05</v>
      </c>
    </row>
    <row r="195" spans="1:12" ht="15" customHeight="1" x14ac:dyDescent="0.35">
      <c r="A195" s="28" t="s">
        <v>16</v>
      </c>
      <c r="B195" s="10" t="s">
        <v>295</v>
      </c>
      <c r="C195" s="5" t="s">
        <v>296</v>
      </c>
      <c r="D195" s="18">
        <v>5.0000000000000001E-3</v>
      </c>
      <c r="E195" s="17">
        <v>5.0000000000000001E-3</v>
      </c>
      <c r="F195" s="26">
        <v>0.01</v>
      </c>
      <c r="G195" s="16"/>
      <c r="H195" s="16"/>
      <c r="I195" s="16"/>
      <c r="J195" s="16"/>
      <c r="K195" s="16"/>
      <c r="L195" s="9">
        <f>SUM(D195:K195)</f>
        <v>0.02</v>
      </c>
    </row>
    <row r="196" spans="1:12" ht="15" customHeight="1" x14ac:dyDescent="0.35">
      <c r="A196" s="28" t="s">
        <v>16</v>
      </c>
      <c r="B196" s="10" t="s">
        <v>297</v>
      </c>
      <c r="C196" s="5" t="s">
        <v>298</v>
      </c>
      <c r="D196" s="18">
        <v>5.0000000000000001E-3</v>
      </c>
      <c r="E196" s="17">
        <v>5.0000000000000001E-3</v>
      </c>
      <c r="F196" s="26">
        <v>0.01</v>
      </c>
      <c r="G196" s="16"/>
      <c r="H196" s="16"/>
      <c r="I196" s="16"/>
      <c r="J196" s="16"/>
      <c r="K196" s="16"/>
      <c r="L196" s="9">
        <f>SUM(D196:K196)</f>
        <v>0.02</v>
      </c>
    </row>
    <row r="197" spans="1:12" ht="15" customHeight="1" x14ac:dyDescent="0.35">
      <c r="A197" s="28" t="s">
        <v>16</v>
      </c>
      <c r="B197" s="10" t="s">
        <v>299</v>
      </c>
      <c r="C197" s="5" t="s">
        <v>300</v>
      </c>
      <c r="D197" s="18">
        <v>5.0000000000000001E-3</v>
      </c>
      <c r="E197" s="17">
        <v>5.0000000000000001E-3</v>
      </c>
      <c r="F197" s="26">
        <v>0.01</v>
      </c>
      <c r="G197" s="16"/>
      <c r="H197" s="16"/>
      <c r="I197" s="16"/>
      <c r="J197" s="16"/>
      <c r="K197" s="16"/>
      <c r="L197" s="9">
        <f>SUM(D197:K197)</f>
        <v>0.02</v>
      </c>
    </row>
    <row r="198" spans="1:12" ht="15" customHeight="1" x14ac:dyDescent="0.35">
      <c r="A198" s="28" t="s">
        <v>16</v>
      </c>
      <c r="B198" s="10" t="s">
        <v>301</v>
      </c>
      <c r="C198" s="5" t="s">
        <v>302</v>
      </c>
      <c r="D198" s="18">
        <v>5.0000000000000001E-3</v>
      </c>
      <c r="E198" s="17">
        <v>5.0000000000000001E-3</v>
      </c>
      <c r="F198" s="26">
        <v>0.01</v>
      </c>
      <c r="G198" s="16"/>
      <c r="H198" s="16"/>
      <c r="I198" s="16"/>
      <c r="J198" s="16"/>
      <c r="K198" s="16"/>
      <c r="L198" s="9">
        <f>SUM(D198:K198)</f>
        <v>0.02</v>
      </c>
    </row>
    <row r="199" spans="1:12" ht="15" customHeight="1" x14ac:dyDescent="0.35">
      <c r="A199" s="28" t="s">
        <v>16</v>
      </c>
      <c r="B199" s="10" t="s">
        <v>303</v>
      </c>
      <c r="C199" s="5" t="s">
        <v>304</v>
      </c>
      <c r="D199" s="18">
        <v>5.0000000000000001E-3</v>
      </c>
      <c r="E199" s="17">
        <v>5.0000000000000001E-3</v>
      </c>
      <c r="F199" s="26">
        <v>0.01</v>
      </c>
      <c r="G199" s="16"/>
      <c r="H199" s="16"/>
      <c r="I199" s="16"/>
      <c r="J199" s="16"/>
      <c r="K199" s="16"/>
      <c r="L199" s="9">
        <f>SUM(D199:K199)</f>
        <v>0.02</v>
      </c>
    </row>
    <row r="200" spans="1:12" ht="15" customHeight="1" x14ac:dyDescent="0.35">
      <c r="A200" s="28" t="s">
        <v>16</v>
      </c>
      <c r="B200" s="10" t="s">
        <v>307</v>
      </c>
      <c r="C200" s="5" t="s">
        <v>308</v>
      </c>
      <c r="D200" s="18">
        <v>5.0000000000000001E-3</v>
      </c>
      <c r="E200" s="17">
        <v>5.0000000000000001E-3</v>
      </c>
      <c r="F200" s="26">
        <v>0.01</v>
      </c>
      <c r="G200" s="16"/>
      <c r="H200" s="16"/>
      <c r="I200" s="16"/>
      <c r="J200" s="16"/>
      <c r="K200" s="16"/>
      <c r="L200" s="9">
        <f>SUM(D200:K200)</f>
        <v>0.02</v>
      </c>
    </row>
    <row r="201" spans="1:12" ht="15" customHeight="1" x14ac:dyDescent="0.35">
      <c r="A201" s="28" t="s">
        <v>16</v>
      </c>
      <c r="B201" s="10" t="s">
        <v>309</v>
      </c>
      <c r="C201" s="5" t="s">
        <v>310</v>
      </c>
      <c r="D201" s="18">
        <v>5.0000000000000001E-3</v>
      </c>
      <c r="E201" s="17">
        <v>5.0000000000000001E-3</v>
      </c>
      <c r="F201" s="26">
        <v>0.01</v>
      </c>
      <c r="G201" s="16"/>
      <c r="H201" s="16"/>
      <c r="I201" s="16"/>
      <c r="J201" s="16"/>
      <c r="K201" s="16"/>
      <c r="L201" s="9">
        <f>SUM(D201:K201)</f>
        <v>0.02</v>
      </c>
    </row>
    <row r="202" spans="1:12" ht="15" customHeight="1" x14ac:dyDescent="0.35">
      <c r="A202" s="28" t="s">
        <v>26</v>
      </c>
      <c r="B202" s="10" t="s">
        <v>311</v>
      </c>
      <c r="C202" s="5" t="s">
        <v>312</v>
      </c>
      <c r="D202" s="18">
        <v>5.0000000000000001E-3</v>
      </c>
      <c r="E202" s="17">
        <v>5.0000000000000001E-3</v>
      </c>
      <c r="F202" s="26">
        <v>0.01</v>
      </c>
      <c r="G202" s="16"/>
      <c r="H202" s="16"/>
      <c r="I202" s="16"/>
      <c r="J202" s="16"/>
      <c r="K202" s="16"/>
      <c r="L202" s="9">
        <f>SUM(D202:K202)</f>
        <v>0.02</v>
      </c>
    </row>
    <row r="203" spans="1:12" ht="15" customHeight="1" x14ac:dyDescent="0.35">
      <c r="A203" s="28" t="s">
        <v>26</v>
      </c>
      <c r="B203" s="10" t="s">
        <v>313</v>
      </c>
      <c r="C203" s="5" t="s">
        <v>314</v>
      </c>
      <c r="D203" s="18">
        <v>5.0000000000000001E-3</v>
      </c>
      <c r="E203" s="17">
        <v>5.0000000000000001E-3</v>
      </c>
      <c r="F203" s="26">
        <v>0.01</v>
      </c>
      <c r="G203" s="16"/>
      <c r="H203" s="16"/>
      <c r="I203" s="16"/>
      <c r="J203" s="16"/>
      <c r="K203" s="16"/>
      <c r="L203" s="9">
        <f>SUM(D203:K203)</f>
        <v>0.02</v>
      </c>
    </row>
    <row r="204" spans="1:12" ht="15" customHeight="1" x14ac:dyDescent="0.35">
      <c r="A204" s="28" t="s">
        <v>26</v>
      </c>
      <c r="B204" s="10" t="s">
        <v>315</v>
      </c>
      <c r="C204" s="5" t="s">
        <v>314</v>
      </c>
      <c r="D204" s="18">
        <v>5.0000000000000001E-3</v>
      </c>
      <c r="E204" s="17">
        <v>5.0000000000000001E-3</v>
      </c>
      <c r="F204" s="26">
        <v>0.01</v>
      </c>
      <c r="G204" s="16"/>
      <c r="H204" s="16"/>
      <c r="I204" s="16"/>
      <c r="J204" s="16"/>
      <c r="K204" s="16"/>
      <c r="L204" s="9">
        <f>SUM(D204:K204)</f>
        <v>0.02</v>
      </c>
    </row>
    <row r="205" spans="1:12" ht="15" customHeight="1" x14ac:dyDescent="0.35">
      <c r="A205" s="28" t="s">
        <v>26</v>
      </c>
      <c r="B205" s="10" t="s">
        <v>316</v>
      </c>
      <c r="C205" s="5" t="s">
        <v>317</v>
      </c>
      <c r="D205" s="18">
        <v>5.0000000000000001E-3</v>
      </c>
      <c r="E205" s="17">
        <v>5.0000000000000001E-3</v>
      </c>
      <c r="F205" s="26">
        <v>0.01</v>
      </c>
      <c r="G205" s="16"/>
      <c r="H205" s="16"/>
      <c r="I205" s="16"/>
      <c r="J205" s="16"/>
      <c r="K205" s="16"/>
      <c r="L205" s="9">
        <f>SUM(D205:K205)</f>
        <v>0.02</v>
      </c>
    </row>
    <row r="206" spans="1:12" ht="15" customHeight="1" x14ac:dyDescent="0.35">
      <c r="A206" s="28" t="s">
        <v>26</v>
      </c>
      <c r="B206" s="10" t="s">
        <v>318</v>
      </c>
      <c r="C206" s="5" t="s">
        <v>319</v>
      </c>
      <c r="D206" s="16">
        <v>5.0000000000000001E-3</v>
      </c>
      <c r="E206" s="17">
        <v>5.0000000000000001E-3</v>
      </c>
      <c r="F206" s="26">
        <v>0.01</v>
      </c>
      <c r="G206" s="16"/>
      <c r="H206" s="16"/>
      <c r="I206" s="16"/>
      <c r="J206" s="16"/>
      <c r="K206" s="16"/>
      <c r="L206" s="9">
        <f>SUM(D206:K206)</f>
        <v>0.02</v>
      </c>
    </row>
    <row r="207" spans="1:12" ht="15" customHeight="1" x14ac:dyDescent="0.35">
      <c r="A207" s="28" t="s">
        <v>26</v>
      </c>
      <c r="B207" s="43">
        <v>1194872085</v>
      </c>
      <c r="C207" s="5" t="s">
        <v>320</v>
      </c>
      <c r="D207" s="16">
        <v>5.0000000000000001E-3</v>
      </c>
      <c r="E207" s="17">
        <v>5.0000000000000001E-3</v>
      </c>
      <c r="F207" s="26">
        <v>0.01</v>
      </c>
      <c r="G207" s="16"/>
      <c r="H207" s="16"/>
      <c r="I207" s="16"/>
      <c r="J207" s="16"/>
      <c r="K207" s="16"/>
      <c r="L207" s="9">
        <f>SUM(D207:K207)</f>
        <v>0.02</v>
      </c>
    </row>
    <row r="208" spans="1:12" ht="15" customHeight="1" x14ac:dyDescent="0.35">
      <c r="A208" s="27" t="s">
        <v>26</v>
      </c>
      <c r="B208" s="20" t="s">
        <v>321</v>
      </c>
      <c r="C208" s="5" t="s">
        <v>322</v>
      </c>
      <c r="D208" s="16">
        <v>5.0000000000000001E-3</v>
      </c>
      <c r="E208" s="17">
        <v>5.0000000000000001E-3</v>
      </c>
      <c r="F208" s="26">
        <v>0.01</v>
      </c>
      <c r="G208" s="16"/>
      <c r="H208" s="16"/>
      <c r="I208" s="16">
        <v>5.0000000000000001E-3</v>
      </c>
      <c r="J208" s="16"/>
      <c r="K208" s="16"/>
      <c r="L208" s="9">
        <f>SUM(D208:K208)</f>
        <v>2.5000000000000001E-2</v>
      </c>
    </row>
    <row r="209" spans="1:12" ht="15" customHeight="1" x14ac:dyDescent="0.35">
      <c r="A209" s="28" t="s">
        <v>26</v>
      </c>
      <c r="B209" s="10" t="s">
        <v>323</v>
      </c>
      <c r="C209" s="5" t="s">
        <v>324</v>
      </c>
      <c r="D209" s="18">
        <v>5.0000000000000001E-3</v>
      </c>
      <c r="E209" s="17">
        <v>5.0000000000000001E-3</v>
      </c>
      <c r="F209" s="16">
        <v>0.01</v>
      </c>
      <c r="G209" s="16"/>
      <c r="H209" s="16"/>
      <c r="I209" s="16"/>
      <c r="J209" s="16"/>
      <c r="K209" s="16"/>
      <c r="L209" s="9">
        <f>SUM(D209:K209)</f>
        <v>0.02</v>
      </c>
    </row>
    <row r="210" spans="1:12" ht="15" customHeight="1" x14ac:dyDescent="0.35">
      <c r="A210" s="27" t="s">
        <v>26</v>
      </c>
      <c r="B210" s="20" t="s">
        <v>325</v>
      </c>
      <c r="C210" s="5" t="s">
        <v>326</v>
      </c>
      <c r="D210" s="16">
        <v>5.0000000000000001E-3</v>
      </c>
      <c r="E210" s="17">
        <v>5.0000000000000001E-3</v>
      </c>
      <c r="F210" s="16">
        <v>0.01</v>
      </c>
      <c r="G210" s="16"/>
      <c r="H210" s="16"/>
      <c r="I210" s="16"/>
      <c r="J210" s="16">
        <v>0.02</v>
      </c>
      <c r="K210" s="16"/>
      <c r="L210" s="9">
        <f>SUM(D210:K210)</f>
        <v>0.04</v>
      </c>
    </row>
    <row r="211" spans="1:12" ht="15" customHeight="1" x14ac:dyDescent="0.35">
      <c r="A211" s="27" t="s">
        <v>26</v>
      </c>
      <c r="B211" s="20" t="s">
        <v>327</v>
      </c>
      <c r="C211" s="5" t="s">
        <v>328</v>
      </c>
      <c r="D211" s="16">
        <v>5.0000000000000001E-3</v>
      </c>
      <c r="E211" s="17">
        <v>5.0000000000000001E-3</v>
      </c>
      <c r="F211" s="16">
        <v>0.01</v>
      </c>
      <c r="G211" s="16"/>
      <c r="H211" s="16"/>
      <c r="I211" s="16"/>
      <c r="J211" s="16">
        <v>0.02</v>
      </c>
      <c r="K211" s="16"/>
      <c r="L211" s="9">
        <f>SUM(D211:K211)</f>
        <v>0.04</v>
      </c>
    </row>
    <row r="212" spans="1:12" ht="15" customHeight="1" x14ac:dyDescent="0.35">
      <c r="A212" s="27" t="s">
        <v>26</v>
      </c>
      <c r="B212" s="39" t="s">
        <v>329</v>
      </c>
      <c r="C212" s="5" t="s">
        <v>328</v>
      </c>
      <c r="D212" s="16">
        <v>5.0000000000000001E-3</v>
      </c>
      <c r="E212" s="17">
        <v>5.0000000000000001E-3</v>
      </c>
      <c r="F212" s="26">
        <v>0.01</v>
      </c>
      <c r="G212" s="16"/>
      <c r="H212" s="16"/>
      <c r="I212" s="16"/>
      <c r="J212" s="16">
        <v>0.02</v>
      </c>
      <c r="K212" s="16"/>
      <c r="L212" s="9">
        <f>SUM(D212:K212)</f>
        <v>0.04</v>
      </c>
    </row>
    <row r="213" spans="1:12" ht="15" customHeight="1" x14ac:dyDescent="0.35">
      <c r="A213" s="27" t="s">
        <v>26</v>
      </c>
      <c r="B213" s="20" t="s">
        <v>330</v>
      </c>
      <c r="C213" s="5" t="s">
        <v>328</v>
      </c>
      <c r="D213" s="16">
        <v>5.0000000000000001E-3</v>
      </c>
      <c r="E213" s="17">
        <v>5.0000000000000001E-3</v>
      </c>
      <c r="F213" s="16">
        <v>0.01</v>
      </c>
      <c r="G213" s="16"/>
      <c r="H213" s="16"/>
      <c r="I213" s="16">
        <v>5.0000000000000001E-3</v>
      </c>
      <c r="J213" s="16"/>
      <c r="K213" s="16"/>
      <c r="L213" s="9">
        <f>SUM(D213:K213)</f>
        <v>2.5000000000000001E-2</v>
      </c>
    </row>
    <row r="214" spans="1:12" ht="15" customHeight="1" x14ac:dyDescent="0.35">
      <c r="A214" s="27" t="s">
        <v>26</v>
      </c>
      <c r="B214" s="20" t="s">
        <v>331</v>
      </c>
      <c r="C214" s="5" t="s">
        <v>328</v>
      </c>
      <c r="D214" s="16">
        <v>5.0000000000000001E-3</v>
      </c>
      <c r="E214" s="17">
        <v>5.0000000000000001E-3</v>
      </c>
      <c r="F214" s="16">
        <v>0.01</v>
      </c>
      <c r="G214" s="16"/>
      <c r="H214" s="16"/>
      <c r="I214" s="16">
        <v>5.0000000000000001E-3</v>
      </c>
      <c r="J214" s="16"/>
      <c r="K214" s="16"/>
      <c r="L214" s="9">
        <f>SUM(D214:K214)</f>
        <v>2.5000000000000001E-2</v>
      </c>
    </row>
    <row r="215" spans="1:12" ht="15" customHeight="1" x14ac:dyDescent="0.35">
      <c r="A215" s="31" t="s">
        <v>16</v>
      </c>
      <c r="B215" s="10" t="s">
        <v>332</v>
      </c>
      <c r="C215" s="5" t="s">
        <v>333</v>
      </c>
      <c r="D215" s="16">
        <v>5.0000000000000001E-3</v>
      </c>
      <c r="E215" s="17">
        <v>5.0000000000000001E-3</v>
      </c>
      <c r="F215" s="16">
        <v>0.01</v>
      </c>
      <c r="G215" s="16"/>
      <c r="H215" s="16"/>
      <c r="I215" s="16"/>
      <c r="J215" s="16"/>
      <c r="K215" s="16"/>
      <c r="L215" s="9">
        <f>SUM(D215:K215)</f>
        <v>0.02</v>
      </c>
    </row>
    <row r="216" spans="1:12" ht="15" customHeight="1" x14ac:dyDescent="0.35">
      <c r="A216" s="32">
        <v>77</v>
      </c>
      <c r="B216" s="55" t="s">
        <v>334</v>
      </c>
      <c r="C216" s="5" t="s">
        <v>335</v>
      </c>
      <c r="D216" s="16">
        <v>5.0000000000000001E-3</v>
      </c>
      <c r="E216" s="17">
        <v>5.0000000000000001E-3</v>
      </c>
      <c r="F216" s="26">
        <v>0.01</v>
      </c>
      <c r="G216" s="16"/>
      <c r="H216" s="16"/>
      <c r="I216" s="16"/>
      <c r="J216" s="16">
        <v>0.02</v>
      </c>
      <c r="K216" s="16"/>
      <c r="L216" s="9">
        <f>SUM(D216:K216)</f>
        <v>0.04</v>
      </c>
    </row>
    <row r="217" spans="1:12" ht="15" customHeight="1" x14ac:dyDescent="0.35">
      <c r="A217" s="42" t="s">
        <v>26</v>
      </c>
      <c r="B217" s="10" t="s">
        <v>336</v>
      </c>
      <c r="C217" s="5" t="s">
        <v>337</v>
      </c>
      <c r="D217" s="18">
        <v>5.0000000000000001E-3</v>
      </c>
      <c r="E217" s="17">
        <v>5.0000000000000001E-3</v>
      </c>
      <c r="F217" s="26">
        <v>0.01</v>
      </c>
      <c r="G217" s="16"/>
      <c r="H217" s="16"/>
      <c r="I217" s="16"/>
      <c r="J217" s="16"/>
      <c r="K217" s="16"/>
      <c r="L217" s="9">
        <f>SUM(D217:K217)</f>
        <v>0.02</v>
      </c>
    </row>
    <row r="218" spans="1:12" ht="15" customHeight="1" x14ac:dyDescent="0.35">
      <c r="A218" s="42" t="s">
        <v>26</v>
      </c>
      <c r="B218" s="10" t="s">
        <v>338</v>
      </c>
      <c r="C218" s="5" t="s">
        <v>339</v>
      </c>
      <c r="D218" s="18">
        <v>5.0000000000000001E-3</v>
      </c>
      <c r="E218" s="17">
        <v>5.0000000000000001E-3</v>
      </c>
      <c r="F218" s="26">
        <v>0.01</v>
      </c>
      <c r="G218" s="16"/>
      <c r="H218" s="16"/>
      <c r="I218" s="16"/>
      <c r="J218" s="16"/>
      <c r="K218" s="16">
        <v>0.03</v>
      </c>
      <c r="L218" s="9">
        <f>SUM(D218:K218)</f>
        <v>0.05</v>
      </c>
    </row>
    <row r="219" spans="1:12" ht="15" customHeight="1" x14ac:dyDescent="0.35">
      <c r="A219" s="42" t="s">
        <v>26</v>
      </c>
      <c r="B219" s="10" t="s">
        <v>340</v>
      </c>
      <c r="C219" s="5" t="s">
        <v>339</v>
      </c>
      <c r="D219" s="18">
        <v>5.0000000000000001E-3</v>
      </c>
      <c r="E219" s="17">
        <v>5.0000000000000001E-3</v>
      </c>
      <c r="F219" s="26">
        <v>0.01</v>
      </c>
      <c r="G219" s="16"/>
      <c r="H219" s="16"/>
      <c r="I219" s="16"/>
      <c r="J219" s="16"/>
      <c r="K219" s="16">
        <v>0.03</v>
      </c>
      <c r="L219" s="9">
        <f>SUM(D219:K219)</f>
        <v>0.05</v>
      </c>
    </row>
    <row r="220" spans="1:12" ht="15" customHeight="1" x14ac:dyDescent="0.35">
      <c r="A220" s="42" t="s">
        <v>26</v>
      </c>
      <c r="B220" s="10" t="s">
        <v>341</v>
      </c>
      <c r="C220" s="5" t="s">
        <v>342</v>
      </c>
      <c r="D220" s="18">
        <v>5.0000000000000001E-3</v>
      </c>
      <c r="E220" s="17">
        <v>5.0000000000000001E-3</v>
      </c>
      <c r="F220" s="26">
        <v>0.01</v>
      </c>
      <c r="G220" s="16"/>
      <c r="H220" s="16"/>
      <c r="I220" s="16"/>
      <c r="J220" s="16"/>
      <c r="K220" s="16"/>
      <c r="L220" s="9">
        <f>SUM(D220:K220)</f>
        <v>0.02</v>
      </c>
    </row>
    <row r="221" spans="1:12" ht="15" customHeight="1" x14ac:dyDescent="0.35">
      <c r="A221" s="42" t="s">
        <v>26</v>
      </c>
      <c r="B221" s="10" t="s">
        <v>343</v>
      </c>
      <c r="C221" s="5" t="s">
        <v>342</v>
      </c>
      <c r="D221" s="18">
        <v>5.0000000000000001E-3</v>
      </c>
      <c r="E221" s="17">
        <v>5.0000000000000001E-3</v>
      </c>
      <c r="F221" s="26"/>
      <c r="G221" s="16"/>
      <c r="H221" s="16"/>
      <c r="I221" s="16"/>
      <c r="J221" s="16"/>
      <c r="K221" s="16"/>
      <c r="L221" s="9">
        <f>SUM(D221:K221)</f>
        <v>0.01</v>
      </c>
    </row>
    <row r="222" spans="1:12" ht="15" customHeight="1" x14ac:dyDescent="0.35">
      <c r="A222" s="42" t="s">
        <v>26</v>
      </c>
      <c r="B222" s="10" t="s">
        <v>344</v>
      </c>
      <c r="C222" s="5" t="s">
        <v>342</v>
      </c>
      <c r="D222" s="18">
        <v>5.0000000000000001E-3</v>
      </c>
      <c r="E222" s="17">
        <v>5.0000000000000001E-3</v>
      </c>
      <c r="F222" s="26"/>
      <c r="G222" s="16"/>
      <c r="H222" s="16"/>
      <c r="I222" s="16"/>
      <c r="J222" s="16"/>
      <c r="K222" s="16"/>
      <c r="L222" s="9">
        <f>SUM(D222:K222)</f>
        <v>0.01</v>
      </c>
    </row>
    <row r="223" spans="1:12" ht="15" customHeight="1" x14ac:dyDescent="0.35">
      <c r="A223" s="42" t="s">
        <v>26</v>
      </c>
      <c r="B223" s="10" t="s">
        <v>345</v>
      </c>
      <c r="C223" s="5" t="s">
        <v>342</v>
      </c>
      <c r="D223" s="18">
        <v>5.0000000000000001E-3</v>
      </c>
      <c r="E223" s="17">
        <v>5.0000000000000001E-3</v>
      </c>
      <c r="F223" s="26"/>
      <c r="G223" s="16"/>
      <c r="H223" s="16"/>
      <c r="I223" s="16"/>
      <c r="J223" s="16"/>
      <c r="K223" s="16"/>
      <c r="L223" s="9">
        <f>SUM(D223:K223)</f>
        <v>0.01</v>
      </c>
    </row>
    <row r="224" spans="1:12" ht="15" customHeight="1" x14ac:dyDescent="0.35">
      <c r="A224" s="42" t="s">
        <v>26</v>
      </c>
      <c r="B224" s="10" t="s">
        <v>346</v>
      </c>
      <c r="C224" s="5" t="s">
        <v>347</v>
      </c>
      <c r="D224" s="18">
        <v>5.0000000000000001E-3</v>
      </c>
      <c r="E224" s="17">
        <v>5.0000000000000001E-3</v>
      </c>
      <c r="F224" s="26"/>
      <c r="G224" s="16"/>
      <c r="H224" s="16"/>
      <c r="I224" s="16"/>
      <c r="J224" s="16"/>
      <c r="K224" s="16"/>
      <c r="L224" s="9">
        <f>SUM(D224:K224)</f>
        <v>0.01</v>
      </c>
    </row>
    <row r="225" spans="1:12" ht="15" customHeight="1" x14ac:dyDescent="0.35">
      <c r="A225" s="42" t="s">
        <v>26</v>
      </c>
      <c r="B225" s="10" t="s">
        <v>348</v>
      </c>
      <c r="C225" s="5" t="s">
        <v>349</v>
      </c>
      <c r="D225" s="18">
        <v>5.0000000000000001E-3</v>
      </c>
      <c r="E225" s="17">
        <v>5.0000000000000001E-3</v>
      </c>
      <c r="F225" s="26"/>
      <c r="G225" s="16"/>
      <c r="H225" s="16"/>
      <c r="I225" s="16"/>
      <c r="J225" s="16"/>
      <c r="K225" s="16"/>
      <c r="L225" s="9">
        <f>SUM(D225:K225)</f>
        <v>0.01</v>
      </c>
    </row>
    <row r="226" spans="1:12" ht="15" customHeight="1" x14ac:dyDescent="0.35">
      <c r="A226" s="42" t="s">
        <v>26</v>
      </c>
      <c r="B226" s="10" t="s">
        <v>350</v>
      </c>
      <c r="C226" s="5" t="s">
        <v>351</v>
      </c>
      <c r="D226" s="18">
        <v>5.0000000000000001E-3</v>
      </c>
      <c r="E226" s="17">
        <v>5.0000000000000001E-3</v>
      </c>
      <c r="F226" s="26"/>
      <c r="G226" s="16"/>
      <c r="H226" s="16"/>
      <c r="I226" s="16"/>
      <c r="J226" s="16"/>
      <c r="K226" s="16"/>
      <c r="L226" s="9">
        <f>SUM(D226:K226)</f>
        <v>0.01</v>
      </c>
    </row>
    <row r="227" spans="1:12" ht="15" customHeight="1" x14ac:dyDescent="0.35">
      <c r="A227" s="42" t="s">
        <v>26</v>
      </c>
      <c r="B227" s="10" t="s">
        <v>352</v>
      </c>
      <c r="C227" s="5" t="s">
        <v>353</v>
      </c>
      <c r="D227" s="16">
        <v>5.0000000000000001E-3</v>
      </c>
      <c r="E227" s="17">
        <v>5.0000000000000001E-3</v>
      </c>
      <c r="F227" s="26">
        <v>0.01</v>
      </c>
      <c r="G227" s="16"/>
      <c r="H227" s="16"/>
      <c r="I227" s="16"/>
      <c r="J227" s="16"/>
      <c r="K227" s="16"/>
      <c r="L227" s="9">
        <f>SUM(D227:K227)</f>
        <v>0.02</v>
      </c>
    </row>
    <row r="228" spans="1:12" ht="15" customHeight="1" x14ac:dyDescent="0.35">
      <c r="A228" s="42" t="s">
        <v>26</v>
      </c>
      <c r="B228" s="10" t="s">
        <v>354</v>
      </c>
      <c r="C228" s="5" t="s">
        <v>353</v>
      </c>
      <c r="D228" s="16">
        <v>5.0000000000000001E-3</v>
      </c>
      <c r="E228" s="16"/>
      <c r="F228" s="26">
        <v>0.01</v>
      </c>
      <c r="G228" s="16"/>
      <c r="H228" s="16"/>
      <c r="I228" s="16"/>
      <c r="J228" s="16"/>
      <c r="K228" s="16"/>
      <c r="L228" s="9">
        <f>SUM(D228:K228)</f>
        <v>1.4999999999999999E-2</v>
      </c>
    </row>
    <row r="229" spans="1:12" ht="15" customHeight="1" x14ac:dyDescent="0.35">
      <c r="A229" s="42" t="s">
        <v>16</v>
      </c>
      <c r="B229" s="10" t="s">
        <v>355</v>
      </c>
      <c r="C229" s="5" t="s">
        <v>356</v>
      </c>
      <c r="D229" s="16">
        <v>5.0000000000000001E-3</v>
      </c>
      <c r="E229" s="16"/>
      <c r="F229" s="26">
        <v>0.01</v>
      </c>
      <c r="G229" s="16"/>
      <c r="H229" s="16"/>
      <c r="I229" s="16"/>
      <c r="J229" s="16"/>
      <c r="K229" s="16"/>
      <c r="L229" s="9">
        <f>SUM(D229:K229)</f>
        <v>1.4999999999999999E-2</v>
      </c>
    </row>
    <row r="230" spans="1:12" ht="15" customHeight="1" x14ac:dyDescent="0.35">
      <c r="A230" s="44" t="s">
        <v>26</v>
      </c>
      <c r="B230" s="43">
        <v>1578685822</v>
      </c>
      <c r="C230" s="5" t="s">
        <v>356</v>
      </c>
      <c r="D230" s="16">
        <v>5.0000000000000001E-3</v>
      </c>
      <c r="E230" s="16"/>
      <c r="F230" s="26">
        <v>0.01</v>
      </c>
      <c r="G230" s="16"/>
      <c r="H230" s="16"/>
      <c r="I230" s="16"/>
      <c r="J230" s="16"/>
      <c r="K230" s="16"/>
      <c r="L230" s="9">
        <f>SUM(D230:K230)</f>
        <v>1.4999999999999999E-2</v>
      </c>
    </row>
    <row r="231" spans="1:12" ht="15" customHeight="1" x14ac:dyDescent="0.35">
      <c r="A231" s="42" t="s">
        <v>26</v>
      </c>
      <c r="B231" s="10" t="s">
        <v>357</v>
      </c>
      <c r="C231" s="5" t="s">
        <v>358</v>
      </c>
      <c r="D231" s="16">
        <v>5.0000000000000001E-3</v>
      </c>
      <c r="E231" s="17">
        <v>5.0000000000000001E-3</v>
      </c>
      <c r="F231" s="26">
        <v>0.01</v>
      </c>
      <c r="G231" s="16"/>
      <c r="H231" s="16"/>
      <c r="I231" s="16"/>
      <c r="J231" s="16"/>
      <c r="K231" s="16"/>
      <c r="L231" s="9">
        <f>SUM(D231:K231)</f>
        <v>0.02</v>
      </c>
    </row>
    <row r="232" spans="1:12" ht="15" customHeight="1" x14ac:dyDescent="0.35">
      <c r="A232" s="42" t="s">
        <v>26</v>
      </c>
      <c r="B232" s="10" t="s">
        <v>359</v>
      </c>
      <c r="C232" s="5" t="s">
        <v>360</v>
      </c>
      <c r="D232" s="16">
        <v>5.0000000000000001E-3</v>
      </c>
      <c r="E232" s="17">
        <v>5.0000000000000001E-3</v>
      </c>
      <c r="F232" s="26">
        <v>0.01</v>
      </c>
      <c r="G232" s="16"/>
      <c r="H232" s="16"/>
      <c r="I232" s="16"/>
      <c r="J232" s="16"/>
      <c r="K232" s="16"/>
      <c r="L232" s="9">
        <f>SUM(D232:K232)</f>
        <v>0.02</v>
      </c>
    </row>
    <row r="233" spans="1:12" ht="15" customHeight="1" x14ac:dyDescent="0.35">
      <c r="A233" s="42" t="s">
        <v>26</v>
      </c>
      <c r="B233" s="10" t="s">
        <v>361</v>
      </c>
      <c r="C233" s="5" t="s">
        <v>362</v>
      </c>
      <c r="D233" s="16">
        <v>5.0000000000000001E-3</v>
      </c>
      <c r="E233" s="17">
        <v>5.0000000000000001E-3</v>
      </c>
      <c r="F233" s="26">
        <v>0.01</v>
      </c>
      <c r="G233" s="16"/>
      <c r="H233" s="16"/>
      <c r="I233" s="16"/>
      <c r="J233" s="16"/>
      <c r="K233" s="16"/>
      <c r="L233" s="9">
        <f>SUM(D233:K233)</f>
        <v>0.02</v>
      </c>
    </row>
    <row r="234" spans="1:12" ht="15" customHeight="1" x14ac:dyDescent="0.35">
      <c r="A234" s="28" t="s">
        <v>26</v>
      </c>
      <c r="B234" s="19" t="s">
        <v>363</v>
      </c>
      <c r="C234" s="5" t="s">
        <v>364</v>
      </c>
      <c r="D234" s="16">
        <v>5.0000000000000001E-3</v>
      </c>
      <c r="E234" s="17">
        <v>5.0000000000000001E-3</v>
      </c>
      <c r="F234" s="26">
        <v>0.01</v>
      </c>
      <c r="G234" s="16"/>
      <c r="H234" s="16"/>
      <c r="I234" s="16"/>
      <c r="J234" s="16"/>
      <c r="K234" s="16"/>
      <c r="L234" s="9">
        <f>SUM(D234:K234)</f>
        <v>0.02</v>
      </c>
    </row>
    <row r="235" spans="1:12" ht="15" customHeight="1" x14ac:dyDescent="0.35">
      <c r="A235" s="28" t="s">
        <v>26</v>
      </c>
      <c r="B235" s="10" t="s">
        <v>365</v>
      </c>
      <c r="C235" s="5" t="s">
        <v>366</v>
      </c>
      <c r="D235" s="16">
        <v>5.0000000000000001E-3</v>
      </c>
      <c r="E235" s="16"/>
      <c r="F235" s="26">
        <v>0.01</v>
      </c>
      <c r="G235" s="16"/>
      <c r="H235" s="16"/>
      <c r="I235" s="16"/>
      <c r="J235" s="16"/>
      <c r="K235" s="16"/>
      <c r="L235" s="9">
        <f>SUM(D235:K235)</f>
        <v>1.4999999999999999E-2</v>
      </c>
    </row>
    <row r="236" spans="1:12" ht="15" customHeight="1" x14ac:dyDescent="0.35">
      <c r="A236" s="28" t="s">
        <v>26</v>
      </c>
      <c r="B236" s="10" t="s">
        <v>367</v>
      </c>
      <c r="C236" s="5" t="s">
        <v>368</v>
      </c>
      <c r="D236" s="16">
        <v>5.0000000000000001E-3</v>
      </c>
      <c r="E236" s="17">
        <v>5.0000000000000001E-3</v>
      </c>
      <c r="F236" s="26">
        <v>0.01</v>
      </c>
      <c r="G236" s="16"/>
      <c r="H236" s="16"/>
      <c r="I236" s="16"/>
      <c r="J236" s="16"/>
      <c r="K236" s="16"/>
      <c r="L236" s="9">
        <f>SUM(D236:K236)</f>
        <v>0.02</v>
      </c>
    </row>
    <row r="237" spans="1:12" ht="15" customHeight="1" x14ac:dyDescent="0.35">
      <c r="A237" s="28" t="s">
        <v>16</v>
      </c>
      <c r="B237" s="10" t="s">
        <v>369</v>
      </c>
      <c r="C237" s="5" t="s">
        <v>370</v>
      </c>
      <c r="D237" s="18">
        <v>5.0000000000000001E-3</v>
      </c>
      <c r="E237" s="16"/>
      <c r="F237" s="26">
        <v>0.01</v>
      </c>
      <c r="G237" s="16"/>
      <c r="H237" s="16"/>
      <c r="I237" s="16"/>
      <c r="J237" s="16"/>
      <c r="K237" s="16"/>
      <c r="L237" s="9">
        <f>SUM(D237:K237)</f>
        <v>1.4999999999999999E-2</v>
      </c>
    </row>
    <row r="238" spans="1:12" ht="15" customHeight="1" x14ac:dyDescent="0.35">
      <c r="A238" s="38" t="s">
        <v>16</v>
      </c>
      <c r="B238" s="15" t="s">
        <v>371</v>
      </c>
      <c r="C238" s="7" t="s">
        <v>372</v>
      </c>
      <c r="D238" s="18">
        <v>5.0000000000000001E-3</v>
      </c>
      <c r="E238" s="17">
        <v>5.0000000000000001E-3</v>
      </c>
      <c r="F238" s="26">
        <v>0.01</v>
      </c>
      <c r="G238" s="18"/>
      <c r="H238" s="16"/>
      <c r="I238" s="18"/>
      <c r="J238" s="18"/>
      <c r="K238" s="18"/>
      <c r="L238" s="9">
        <f>SUM(D238:K238)</f>
        <v>0.02</v>
      </c>
    </row>
    <row r="239" spans="1:12" ht="15" customHeight="1" x14ac:dyDescent="0.35">
      <c r="A239" s="28" t="s">
        <v>16</v>
      </c>
      <c r="B239" s="10" t="s">
        <v>373</v>
      </c>
      <c r="C239" s="5" t="s">
        <v>374</v>
      </c>
      <c r="D239" s="18">
        <v>5.0000000000000001E-3</v>
      </c>
      <c r="E239" s="17">
        <v>5.0000000000000001E-3</v>
      </c>
      <c r="F239" s="26">
        <v>0.01</v>
      </c>
      <c r="G239" s="16"/>
      <c r="H239" s="16">
        <v>0.03</v>
      </c>
      <c r="I239" s="16"/>
      <c r="J239" s="16"/>
      <c r="K239" s="16"/>
      <c r="L239" s="9">
        <f>SUM(D239:K239)</f>
        <v>0.05</v>
      </c>
    </row>
    <row r="240" spans="1:12" ht="15" customHeight="1" x14ac:dyDescent="0.35">
      <c r="A240" s="28" t="s">
        <v>16</v>
      </c>
      <c r="B240" s="10" t="s">
        <v>375</v>
      </c>
      <c r="C240" s="5" t="s">
        <v>374</v>
      </c>
      <c r="D240" s="18">
        <v>5.0000000000000001E-3</v>
      </c>
      <c r="E240" s="17">
        <v>5.0000000000000001E-3</v>
      </c>
      <c r="F240" s="26">
        <v>0.01</v>
      </c>
      <c r="G240" s="16"/>
      <c r="H240" s="16"/>
      <c r="I240" s="16"/>
      <c r="J240" s="16"/>
      <c r="K240" s="16"/>
      <c r="L240" s="9">
        <f>SUM(D240:K240)</f>
        <v>0.02</v>
      </c>
    </row>
    <row r="241" spans="1:12" ht="15" customHeight="1" x14ac:dyDescent="0.35">
      <c r="A241" s="28" t="s">
        <v>16</v>
      </c>
      <c r="B241" s="10" t="s">
        <v>376</v>
      </c>
      <c r="C241" s="5" t="s">
        <v>374</v>
      </c>
      <c r="D241" s="18">
        <v>5.0000000000000001E-3</v>
      </c>
      <c r="E241" s="17">
        <v>5.0000000000000001E-3</v>
      </c>
      <c r="F241" s="26">
        <v>0.01</v>
      </c>
      <c r="G241" s="16"/>
      <c r="H241" s="16"/>
      <c r="I241" s="16"/>
      <c r="J241" s="16"/>
      <c r="K241" s="16"/>
      <c r="L241" s="9">
        <f>SUM(D241:K241)</f>
        <v>0.02</v>
      </c>
    </row>
    <row r="242" spans="1:12" ht="15" customHeight="1" x14ac:dyDescent="0.35">
      <c r="A242" s="38" t="s">
        <v>16</v>
      </c>
      <c r="B242" s="15" t="s">
        <v>377</v>
      </c>
      <c r="C242" s="7" t="s">
        <v>374</v>
      </c>
      <c r="D242" s="18">
        <v>5.0000000000000001E-3</v>
      </c>
      <c r="E242" s="17">
        <v>5.0000000000000001E-3</v>
      </c>
      <c r="F242" s="26">
        <v>0.01</v>
      </c>
      <c r="G242" s="18"/>
      <c r="H242" s="16"/>
      <c r="I242" s="18"/>
      <c r="J242" s="18"/>
      <c r="K242" s="18"/>
      <c r="L242" s="9">
        <f>SUM(D242:K242)</f>
        <v>0.02</v>
      </c>
    </row>
    <row r="243" spans="1:12" ht="15" customHeight="1" x14ac:dyDescent="0.35">
      <c r="A243" s="28" t="s">
        <v>26</v>
      </c>
      <c r="B243" s="10" t="s">
        <v>378</v>
      </c>
      <c r="C243" s="5" t="s">
        <v>374</v>
      </c>
      <c r="D243" s="18">
        <v>5.0000000000000001E-3</v>
      </c>
      <c r="E243" s="17">
        <v>5.0000000000000001E-3</v>
      </c>
      <c r="F243" s="26">
        <v>0.01</v>
      </c>
      <c r="G243" s="16"/>
      <c r="H243" s="16"/>
      <c r="I243" s="16"/>
      <c r="J243" s="16"/>
      <c r="K243" s="16"/>
      <c r="L243" s="9">
        <f>SUM(D243:K243)</f>
        <v>0.02</v>
      </c>
    </row>
    <row r="244" spans="1:12" ht="15" customHeight="1" x14ac:dyDescent="0.35">
      <c r="A244" s="28" t="s">
        <v>16</v>
      </c>
      <c r="B244" s="10" t="s">
        <v>379</v>
      </c>
      <c r="C244" s="5" t="s">
        <v>380</v>
      </c>
      <c r="D244" s="16">
        <v>5.0000000000000001E-3</v>
      </c>
      <c r="E244" s="17">
        <v>5.0000000000000001E-3</v>
      </c>
      <c r="F244" s="26">
        <v>0.01</v>
      </c>
      <c r="G244" s="16"/>
      <c r="H244" s="16"/>
      <c r="I244" s="16"/>
      <c r="J244" s="16"/>
      <c r="K244" s="16"/>
      <c r="L244" s="9">
        <f>SUM(D244:K244)</f>
        <v>0.02</v>
      </c>
    </row>
    <row r="245" spans="1:12" ht="15" customHeight="1" x14ac:dyDescent="0.35">
      <c r="A245" s="28" t="s">
        <v>26</v>
      </c>
      <c r="B245" s="10" t="s">
        <v>381</v>
      </c>
      <c r="C245" s="5" t="s">
        <v>382</v>
      </c>
      <c r="D245" s="16">
        <v>5.0000000000000001E-3</v>
      </c>
      <c r="E245" s="16"/>
      <c r="F245" s="26">
        <v>0.01</v>
      </c>
      <c r="G245" s="16"/>
      <c r="H245" s="16"/>
      <c r="I245" s="16"/>
      <c r="J245" s="16"/>
      <c r="K245" s="16"/>
      <c r="L245" s="9">
        <f>SUM(D245:K245)</f>
        <v>1.4999999999999999E-2</v>
      </c>
    </row>
    <row r="246" spans="1:12" ht="15" customHeight="1" x14ac:dyDescent="0.35">
      <c r="A246" s="28" t="s">
        <v>26</v>
      </c>
      <c r="B246" s="10" t="s">
        <v>383</v>
      </c>
      <c r="C246" s="5" t="s">
        <v>384</v>
      </c>
      <c r="D246" s="16">
        <v>5.0000000000000001E-3</v>
      </c>
      <c r="E246" s="17">
        <v>5.0000000000000001E-3</v>
      </c>
      <c r="F246" s="26">
        <v>0.01</v>
      </c>
      <c r="G246" s="16"/>
      <c r="H246" s="16"/>
      <c r="I246" s="16"/>
      <c r="J246" s="16"/>
      <c r="K246" s="16"/>
      <c r="L246" s="9">
        <f>SUM(D246:K246)</f>
        <v>0.02</v>
      </c>
    </row>
    <row r="247" spans="1:12" ht="15" customHeight="1" x14ac:dyDescent="0.35">
      <c r="A247" s="28" t="s">
        <v>26</v>
      </c>
      <c r="B247" s="10" t="s">
        <v>385</v>
      </c>
      <c r="C247" s="5" t="s">
        <v>386</v>
      </c>
      <c r="D247" s="16">
        <v>5.0000000000000001E-3</v>
      </c>
      <c r="E247" s="16"/>
      <c r="F247" s="26">
        <v>0.01</v>
      </c>
      <c r="G247" s="16"/>
      <c r="H247" s="16"/>
      <c r="I247" s="16"/>
      <c r="J247" s="16"/>
      <c r="K247" s="16"/>
      <c r="L247" s="9">
        <f>SUM(D247:K247)</f>
        <v>1.4999999999999999E-2</v>
      </c>
    </row>
    <row r="248" spans="1:12" ht="15" customHeight="1" x14ac:dyDescent="0.35">
      <c r="A248" s="28" t="s">
        <v>16</v>
      </c>
      <c r="B248" s="10" t="s">
        <v>387</v>
      </c>
      <c r="C248" s="5" t="s">
        <v>388</v>
      </c>
      <c r="D248" s="16">
        <v>5.0000000000000001E-3</v>
      </c>
      <c r="E248" s="16"/>
      <c r="F248" s="26">
        <v>0.01</v>
      </c>
      <c r="G248" s="16"/>
      <c r="H248" s="16"/>
      <c r="I248" s="16"/>
      <c r="J248" s="16"/>
      <c r="K248" s="16"/>
      <c r="L248" s="9">
        <f>SUM(D248:K248)</f>
        <v>1.4999999999999999E-2</v>
      </c>
    </row>
    <row r="249" spans="1:12" ht="15" customHeight="1" x14ac:dyDescent="0.35">
      <c r="A249" s="28" t="s">
        <v>26</v>
      </c>
      <c r="B249" s="10" t="s">
        <v>389</v>
      </c>
      <c r="C249" s="5" t="s">
        <v>388</v>
      </c>
      <c r="D249" s="16">
        <v>5.0000000000000001E-3</v>
      </c>
      <c r="E249" s="16"/>
      <c r="F249" s="26">
        <v>0.01</v>
      </c>
      <c r="G249" s="16"/>
      <c r="H249" s="16"/>
      <c r="I249" s="16"/>
      <c r="J249" s="16"/>
      <c r="K249" s="16"/>
      <c r="L249" s="9">
        <f>SUM(D249:K249)</f>
        <v>1.4999999999999999E-2</v>
      </c>
    </row>
    <row r="250" spans="1:12" ht="15" customHeight="1" x14ac:dyDescent="0.35">
      <c r="A250" s="28" t="s">
        <v>26</v>
      </c>
      <c r="B250" s="10" t="s">
        <v>390</v>
      </c>
      <c r="C250" s="5" t="s">
        <v>388</v>
      </c>
      <c r="D250" s="16">
        <v>5.0000000000000001E-3</v>
      </c>
      <c r="E250" s="16"/>
      <c r="F250" s="26">
        <v>0.01</v>
      </c>
      <c r="G250" s="16"/>
      <c r="H250" s="16"/>
      <c r="I250" s="16"/>
      <c r="J250" s="16"/>
      <c r="K250" s="16"/>
      <c r="L250" s="9">
        <f>SUM(D250:K250)</f>
        <v>1.4999999999999999E-2</v>
      </c>
    </row>
    <row r="251" spans="1:12" ht="15" customHeight="1" x14ac:dyDescent="0.35">
      <c r="A251" s="28" t="s">
        <v>26</v>
      </c>
      <c r="B251" s="10" t="s">
        <v>391</v>
      </c>
      <c r="C251" s="5" t="s">
        <v>388</v>
      </c>
      <c r="D251" s="16">
        <v>5.0000000000000001E-3</v>
      </c>
      <c r="E251" s="16"/>
      <c r="F251" s="26">
        <v>0.01</v>
      </c>
      <c r="G251" s="16"/>
      <c r="H251" s="16"/>
      <c r="I251" s="16"/>
      <c r="J251" s="16"/>
      <c r="K251" s="16"/>
      <c r="L251" s="9">
        <f>SUM(D251:K251)</f>
        <v>1.4999999999999999E-2</v>
      </c>
    </row>
    <row r="252" spans="1:12" ht="15" customHeight="1" x14ac:dyDescent="0.35">
      <c r="A252" s="28" t="s">
        <v>26</v>
      </c>
      <c r="B252" s="10" t="s">
        <v>392</v>
      </c>
      <c r="C252" s="5" t="s">
        <v>388</v>
      </c>
      <c r="D252" s="16">
        <v>5.0000000000000001E-3</v>
      </c>
      <c r="E252" s="16"/>
      <c r="F252" s="26">
        <v>0.01</v>
      </c>
      <c r="G252" s="16"/>
      <c r="H252" s="16"/>
      <c r="I252" s="16"/>
      <c r="J252" s="16"/>
      <c r="K252" s="16"/>
      <c r="L252" s="9">
        <f>SUM(D252:K252)</f>
        <v>1.4999999999999999E-2</v>
      </c>
    </row>
    <row r="253" spans="1:12" ht="15" customHeight="1" x14ac:dyDescent="0.35">
      <c r="A253" s="28" t="s">
        <v>26</v>
      </c>
      <c r="B253" s="10" t="s">
        <v>393</v>
      </c>
      <c r="C253" s="5" t="s">
        <v>388</v>
      </c>
      <c r="D253" s="16">
        <v>5.0000000000000001E-3</v>
      </c>
      <c r="E253" s="16"/>
      <c r="F253" s="26">
        <v>0.01</v>
      </c>
      <c r="G253" s="16"/>
      <c r="H253" s="16"/>
      <c r="I253" s="16"/>
      <c r="J253" s="16"/>
      <c r="K253" s="16"/>
      <c r="L253" s="9">
        <f>SUM(D253:K253)</f>
        <v>1.4999999999999999E-2</v>
      </c>
    </row>
    <row r="254" spans="1:12" ht="15" customHeight="1" x14ac:dyDescent="0.35">
      <c r="A254" s="28" t="s">
        <v>16</v>
      </c>
      <c r="B254" s="10" t="s">
        <v>394</v>
      </c>
      <c r="C254" s="5" t="s">
        <v>395</v>
      </c>
      <c r="D254" s="18">
        <v>5.0000000000000001E-3</v>
      </c>
      <c r="E254" s="17">
        <v>5.0000000000000001E-3</v>
      </c>
      <c r="F254" s="26">
        <v>0.01</v>
      </c>
      <c r="G254" s="16"/>
      <c r="H254" s="16"/>
      <c r="I254" s="16"/>
      <c r="J254" s="16"/>
      <c r="K254" s="16"/>
      <c r="L254" s="9">
        <f>SUM(D254:K254)</f>
        <v>0.02</v>
      </c>
    </row>
    <row r="255" spans="1:12" ht="15" customHeight="1" x14ac:dyDescent="0.35">
      <c r="A255" s="47" t="s">
        <v>26</v>
      </c>
      <c r="B255" s="10" t="s">
        <v>396</v>
      </c>
      <c r="C255" s="48" t="s">
        <v>397</v>
      </c>
      <c r="D255" s="16">
        <v>5.0000000000000001E-3</v>
      </c>
      <c r="E255" s="17">
        <v>5.0000000000000001E-3</v>
      </c>
      <c r="F255" s="26">
        <v>0.01</v>
      </c>
      <c r="G255" s="16"/>
      <c r="H255" s="16"/>
      <c r="I255" s="16"/>
      <c r="J255" s="16"/>
      <c r="K255" s="16"/>
      <c r="L255" s="49">
        <f>SUM(D255:K255)</f>
        <v>0.02</v>
      </c>
    </row>
    <row r="256" spans="1:12" ht="15" customHeight="1" x14ac:dyDescent="0.35">
      <c r="A256" s="28" t="s">
        <v>26</v>
      </c>
      <c r="B256" s="10" t="s">
        <v>398</v>
      </c>
      <c r="C256" s="5" t="s">
        <v>399</v>
      </c>
      <c r="D256" s="16"/>
      <c r="E256" s="17"/>
      <c r="F256" s="26">
        <v>0.01</v>
      </c>
      <c r="G256" s="16"/>
      <c r="H256" s="16"/>
      <c r="I256" s="16"/>
      <c r="J256" s="16"/>
      <c r="K256" s="16"/>
      <c r="L256" s="9">
        <f>SUM(D256:K256)</f>
        <v>0.01</v>
      </c>
    </row>
    <row r="257" spans="1:12" ht="15" customHeight="1" x14ac:dyDescent="0.35">
      <c r="A257" s="28" t="s">
        <v>26</v>
      </c>
      <c r="B257" s="10" t="s">
        <v>400</v>
      </c>
      <c r="C257" s="5" t="s">
        <v>401</v>
      </c>
      <c r="D257" s="16">
        <v>5.0000000000000001E-3</v>
      </c>
      <c r="E257" s="17">
        <v>5.0000000000000001E-3</v>
      </c>
      <c r="F257" s="26">
        <v>0.01</v>
      </c>
      <c r="G257" s="16"/>
      <c r="H257" s="16"/>
      <c r="I257" s="16"/>
      <c r="J257" s="16"/>
      <c r="K257" s="16">
        <v>0.03</v>
      </c>
      <c r="L257" s="9">
        <f>SUM(D257:K257)</f>
        <v>0.05</v>
      </c>
    </row>
    <row r="258" spans="1:12" ht="15" customHeight="1" x14ac:dyDescent="0.35">
      <c r="A258" s="28" t="s">
        <v>26</v>
      </c>
      <c r="B258" s="10" t="s">
        <v>402</v>
      </c>
      <c r="C258" s="5" t="s">
        <v>403</v>
      </c>
      <c r="D258" s="16">
        <v>5.0000000000000001E-3</v>
      </c>
      <c r="E258" s="17">
        <v>5.0000000000000001E-3</v>
      </c>
      <c r="F258" s="26">
        <v>0.01</v>
      </c>
      <c r="G258" s="16"/>
      <c r="H258" s="16"/>
      <c r="I258" s="16"/>
      <c r="J258" s="16"/>
      <c r="K258" s="16"/>
      <c r="L258" s="9">
        <f>SUM(D258:K258)</f>
        <v>0.02</v>
      </c>
    </row>
    <row r="259" spans="1:12" ht="15" customHeight="1" x14ac:dyDescent="0.35">
      <c r="A259" s="28" t="s">
        <v>26</v>
      </c>
      <c r="B259" s="10" t="s">
        <v>404</v>
      </c>
      <c r="C259" s="5" t="s">
        <v>405</v>
      </c>
      <c r="D259" s="16">
        <v>5.0000000000000001E-3</v>
      </c>
      <c r="E259" s="17">
        <v>5.0000000000000001E-3</v>
      </c>
      <c r="F259" s="16">
        <v>0.01</v>
      </c>
      <c r="G259" s="16"/>
      <c r="H259" s="16"/>
      <c r="I259" s="16"/>
      <c r="J259" s="16"/>
      <c r="K259" s="16"/>
      <c r="L259" s="9">
        <f>SUM(D259:K259)</f>
        <v>0.02</v>
      </c>
    </row>
    <row r="260" spans="1:12" ht="15" customHeight="1" x14ac:dyDescent="0.35">
      <c r="A260" s="28" t="s">
        <v>26</v>
      </c>
      <c r="B260" s="10" t="s">
        <v>406</v>
      </c>
      <c r="C260" s="5" t="s">
        <v>407</v>
      </c>
      <c r="D260" s="16">
        <v>5.0000000000000001E-3</v>
      </c>
      <c r="E260" s="17">
        <v>5.0000000000000001E-3</v>
      </c>
      <c r="F260" s="26">
        <v>0.01</v>
      </c>
      <c r="G260" s="16"/>
      <c r="H260" s="16"/>
      <c r="I260" s="16"/>
      <c r="J260" s="16"/>
      <c r="K260" s="16"/>
      <c r="L260" s="9">
        <f>SUM(D260:K260)</f>
        <v>0.02</v>
      </c>
    </row>
    <row r="261" spans="1:12" ht="15" customHeight="1" x14ac:dyDescent="0.35">
      <c r="A261" s="28" t="s">
        <v>16</v>
      </c>
      <c r="B261" s="10" t="s">
        <v>408</v>
      </c>
      <c r="C261" s="5" t="s">
        <v>409</v>
      </c>
      <c r="D261" s="16">
        <v>5.0000000000000001E-3</v>
      </c>
      <c r="E261" s="17">
        <v>5.0000000000000001E-3</v>
      </c>
      <c r="F261" s="26">
        <v>0.01</v>
      </c>
      <c r="G261" s="16"/>
      <c r="H261" s="16"/>
      <c r="I261" s="16"/>
      <c r="J261" s="16"/>
      <c r="K261" s="16"/>
      <c r="L261" s="9">
        <f>SUM(D261:K261)</f>
        <v>0.02</v>
      </c>
    </row>
    <row r="262" spans="1:12" ht="15" customHeight="1" x14ac:dyDescent="0.35">
      <c r="A262" s="28" t="s">
        <v>26</v>
      </c>
      <c r="B262" s="10" t="s">
        <v>410</v>
      </c>
      <c r="C262" s="5" t="s">
        <v>411</v>
      </c>
      <c r="D262" s="16">
        <v>5.0000000000000001E-3</v>
      </c>
      <c r="E262" s="17">
        <v>5.0000000000000001E-3</v>
      </c>
      <c r="F262" s="26">
        <v>0.01</v>
      </c>
      <c r="G262" s="16"/>
      <c r="H262" s="16"/>
      <c r="I262" s="16"/>
      <c r="J262" s="16"/>
      <c r="K262" s="16"/>
      <c r="L262" s="9">
        <f>SUM(D262:K262)</f>
        <v>0.02</v>
      </c>
    </row>
    <row r="263" spans="1:12" ht="15" customHeight="1" x14ac:dyDescent="0.35">
      <c r="A263" s="28" t="s">
        <v>26</v>
      </c>
      <c r="B263" s="10" t="s">
        <v>412</v>
      </c>
      <c r="C263" s="5" t="s">
        <v>413</v>
      </c>
      <c r="D263" s="16">
        <v>5.0000000000000001E-3</v>
      </c>
      <c r="E263" s="17">
        <v>5.0000000000000001E-3</v>
      </c>
      <c r="F263" s="26">
        <v>0.01</v>
      </c>
      <c r="G263" s="16"/>
      <c r="H263" s="16"/>
      <c r="I263" s="16"/>
      <c r="J263" s="16"/>
      <c r="K263" s="16"/>
      <c r="L263" s="9">
        <f>SUM(D263:K263)</f>
        <v>0.02</v>
      </c>
    </row>
    <row r="264" spans="1:12" ht="15" customHeight="1" x14ac:dyDescent="0.35">
      <c r="A264" s="28" t="s">
        <v>26</v>
      </c>
      <c r="B264" s="10" t="s">
        <v>414</v>
      </c>
      <c r="C264" s="5" t="s">
        <v>415</v>
      </c>
      <c r="D264" s="16">
        <v>5.0000000000000001E-3</v>
      </c>
      <c r="E264" s="17">
        <v>5.0000000000000001E-3</v>
      </c>
      <c r="F264" s="26">
        <v>0.01</v>
      </c>
      <c r="G264" s="16"/>
      <c r="H264" s="16"/>
      <c r="I264" s="16"/>
      <c r="J264" s="16"/>
      <c r="K264" s="16"/>
      <c r="L264" s="9">
        <f>SUM(D264:K264)</f>
        <v>0.02</v>
      </c>
    </row>
    <row r="265" spans="1:12" ht="15" customHeight="1" x14ac:dyDescent="0.35">
      <c r="A265" s="28" t="s">
        <v>26</v>
      </c>
      <c r="B265" s="10" t="s">
        <v>416</v>
      </c>
      <c r="C265" s="5" t="s">
        <v>417</v>
      </c>
      <c r="D265" s="16">
        <v>5.0000000000000001E-3</v>
      </c>
      <c r="E265" s="17">
        <v>5.0000000000000001E-3</v>
      </c>
      <c r="F265" s="26">
        <v>0.01</v>
      </c>
      <c r="G265" s="16"/>
      <c r="H265" s="16"/>
      <c r="I265" s="16"/>
      <c r="J265" s="16"/>
      <c r="K265" s="16"/>
      <c r="L265" s="9">
        <f>SUM(D265:K265)</f>
        <v>0.02</v>
      </c>
    </row>
    <row r="266" spans="1:12" ht="15" customHeight="1" x14ac:dyDescent="0.35">
      <c r="A266" s="28" t="s">
        <v>26</v>
      </c>
      <c r="B266" s="10" t="s">
        <v>418</v>
      </c>
      <c r="C266" s="5" t="s">
        <v>419</v>
      </c>
      <c r="D266" s="16">
        <v>5.0000000000000001E-3</v>
      </c>
      <c r="E266" s="17">
        <v>5.0000000000000001E-3</v>
      </c>
      <c r="F266" s="26">
        <v>0.01</v>
      </c>
      <c r="G266" s="16"/>
      <c r="H266" s="16"/>
      <c r="I266" s="16"/>
      <c r="J266" s="16"/>
      <c r="K266" s="16"/>
      <c r="L266" s="9">
        <f>SUM(D266:K266)</f>
        <v>0.02</v>
      </c>
    </row>
    <row r="267" spans="1:12" ht="15" customHeight="1" x14ac:dyDescent="0.35">
      <c r="A267" s="28" t="s">
        <v>26</v>
      </c>
      <c r="B267" s="10" t="s">
        <v>420</v>
      </c>
      <c r="C267" s="5" t="s">
        <v>421</v>
      </c>
      <c r="D267" s="18">
        <v>5.0000000000000001E-3</v>
      </c>
      <c r="E267" s="17">
        <v>5.0000000000000001E-3</v>
      </c>
      <c r="F267" s="26">
        <v>0.01</v>
      </c>
      <c r="G267" s="16"/>
      <c r="H267" s="16"/>
      <c r="I267" s="16"/>
      <c r="J267" s="16"/>
      <c r="K267" s="16"/>
      <c r="L267" s="9">
        <f>SUM(D267:K267)</f>
        <v>0.02</v>
      </c>
    </row>
    <row r="268" spans="1:12" ht="15" customHeight="1" x14ac:dyDescent="0.35">
      <c r="A268" s="28" t="s">
        <v>16</v>
      </c>
      <c r="B268" s="10" t="s">
        <v>422</v>
      </c>
      <c r="C268" s="5" t="s">
        <v>421</v>
      </c>
      <c r="D268" s="18">
        <v>5.0000000000000001E-3</v>
      </c>
      <c r="E268" s="17">
        <v>5.0000000000000001E-3</v>
      </c>
      <c r="F268" s="26">
        <v>0.01</v>
      </c>
      <c r="G268" s="16"/>
      <c r="H268" s="16"/>
      <c r="I268" s="16"/>
      <c r="J268" s="16"/>
      <c r="K268" s="16"/>
      <c r="L268" s="9">
        <f>SUM(D268:K268)</f>
        <v>0.02</v>
      </c>
    </row>
    <row r="269" spans="1:12" ht="15" customHeight="1" x14ac:dyDescent="0.35">
      <c r="A269" s="28" t="s">
        <v>26</v>
      </c>
      <c r="B269" s="10" t="s">
        <v>423</v>
      </c>
      <c r="C269" s="5" t="s">
        <v>421</v>
      </c>
      <c r="D269" s="16">
        <v>5.0000000000000001E-3</v>
      </c>
      <c r="E269" s="17">
        <v>5.0000000000000001E-3</v>
      </c>
      <c r="F269" s="26">
        <v>0.01</v>
      </c>
      <c r="G269" s="16"/>
      <c r="H269" s="16"/>
      <c r="I269" s="16"/>
      <c r="J269" s="16"/>
      <c r="K269" s="16"/>
      <c r="L269" s="9">
        <f>SUM(D269:K269)</f>
        <v>0.02</v>
      </c>
    </row>
    <row r="270" spans="1:12" ht="15" customHeight="1" x14ac:dyDescent="0.35">
      <c r="A270" s="28" t="s">
        <v>16</v>
      </c>
      <c r="B270" s="10" t="s">
        <v>424</v>
      </c>
      <c r="C270" s="5" t="s">
        <v>421</v>
      </c>
      <c r="D270" s="18">
        <v>5.0000000000000001E-3</v>
      </c>
      <c r="E270" s="17">
        <v>5.0000000000000001E-3</v>
      </c>
      <c r="F270" s="26">
        <v>0.01</v>
      </c>
      <c r="G270" s="16"/>
      <c r="H270" s="16"/>
      <c r="I270" s="16"/>
      <c r="J270" s="16"/>
      <c r="K270" s="16"/>
      <c r="L270" s="9">
        <f>SUM(D270:K270)</f>
        <v>0.02</v>
      </c>
    </row>
    <row r="271" spans="1:12" ht="15" customHeight="1" x14ac:dyDescent="0.35">
      <c r="A271" s="32">
        <v>77</v>
      </c>
      <c r="B271" s="20" t="s">
        <v>425</v>
      </c>
      <c r="C271" s="5" t="s">
        <v>421</v>
      </c>
      <c r="D271" s="16">
        <v>5.0000000000000001E-3</v>
      </c>
      <c r="E271" s="17">
        <v>5.0000000000000001E-3</v>
      </c>
      <c r="F271" s="26">
        <v>0.01</v>
      </c>
      <c r="G271" s="16"/>
      <c r="H271" s="16"/>
      <c r="I271" s="16"/>
      <c r="J271" s="16">
        <v>0.02</v>
      </c>
      <c r="K271" s="16"/>
      <c r="L271" s="9">
        <f>SUM(D271:K271)</f>
        <v>0.04</v>
      </c>
    </row>
    <row r="272" spans="1:12" ht="15" customHeight="1" x14ac:dyDescent="0.35">
      <c r="A272" s="28" t="s">
        <v>26</v>
      </c>
      <c r="B272" s="10" t="s">
        <v>426</v>
      </c>
      <c r="C272" s="5" t="s">
        <v>421</v>
      </c>
      <c r="D272" s="16">
        <v>5.0000000000000001E-3</v>
      </c>
      <c r="E272" s="17">
        <v>5.0000000000000001E-3</v>
      </c>
      <c r="F272" s="26">
        <v>0.01</v>
      </c>
      <c r="G272" s="16"/>
      <c r="H272" s="16"/>
      <c r="I272" s="16"/>
      <c r="J272" s="16"/>
      <c r="K272" s="16"/>
      <c r="L272" s="9">
        <f>SUM(D272:K272)</f>
        <v>0.02</v>
      </c>
    </row>
    <row r="273" spans="1:12" ht="15" customHeight="1" x14ac:dyDescent="0.35">
      <c r="A273" s="28" t="s">
        <v>26</v>
      </c>
      <c r="B273" s="10" t="s">
        <v>427</v>
      </c>
      <c r="C273" s="5" t="s">
        <v>421</v>
      </c>
      <c r="D273" s="16">
        <v>5.0000000000000001E-3</v>
      </c>
      <c r="E273" s="17">
        <v>5.0000000000000001E-3</v>
      </c>
      <c r="F273" s="26">
        <v>0.01</v>
      </c>
      <c r="G273" s="16"/>
      <c r="H273" s="16"/>
      <c r="I273" s="16"/>
      <c r="J273" s="16"/>
      <c r="K273" s="16"/>
      <c r="L273" s="9">
        <f>SUM(D273:K273)</f>
        <v>0.02</v>
      </c>
    </row>
    <row r="274" spans="1:12" ht="15" customHeight="1" x14ac:dyDescent="0.35">
      <c r="A274" s="28" t="s">
        <v>26</v>
      </c>
      <c r="B274" s="10" t="s">
        <v>428</v>
      </c>
      <c r="C274" s="5" t="s">
        <v>421</v>
      </c>
      <c r="D274" s="16">
        <v>5.0000000000000001E-3</v>
      </c>
      <c r="E274" s="17">
        <v>5.0000000000000001E-3</v>
      </c>
      <c r="F274" s="26"/>
      <c r="G274" s="16"/>
      <c r="H274" s="16"/>
      <c r="I274" s="16"/>
      <c r="J274" s="16"/>
      <c r="K274" s="16"/>
      <c r="L274" s="9">
        <f>SUM(D274:K274)</f>
        <v>0.01</v>
      </c>
    </row>
    <row r="275" spans="1:12" ht="15" customHeight="1" x14ac:dyDescent="0.35">
      <c r="A275" s="28" t="s">
        <v>26</v>
      </c>
      <c r="B275" s="10" t="s">
        <v>429</v>
      </c>
      <c r="C275" s="5" t="s">
        <v>421</v>
      </c>
      <c r="D275" s="16">
        <v>5.0000000000000001E-3</v>
      </c>
      <c r="E275" s="17">
        <v>5.0000000000000001E-3</v>
      </c>
      <c r="F275" s="26">
        <v>0.01</v>
      </c>
      <c r="G275" s="16"/>
      <c r="H275" s="16"/>
      <c r="I275" s="16"/>
      <c r="J275" s="16"/>
      <c r="K275" s="16"/>
      <c r="L275" s="9">
        <f>SUM(D275:K275)</f>
        <v>0.02</v>
      </c>
    </row>
    <row r="276" spans="1:12" ht="15" customHeight="1" x14ac:dyDescent="0.35">
      <c r="A276" s="28" t="s">
        <v>26</v>
      </c>
      <c r="B276" s="10" t="s">
        <v>430</v>
      </c>
      <c r="C276" s="5" t="s">
        <v>431</v>
      </c>
      <c r="D276" s="16">
        <v>5.0000000000000001E-3</v>
      </c>
      <c r="E276" s="17">
        <v>5.0000000000000001E-3</v>
      </c>
      <c r="F276" s="26"/>
      <c r="G276" s="16"/>
      <c r="H276" s="16"/>
      <c r="I276" s="16"/>
      <c r="J276" s="16"/>
      <c r="K276" s="16"/>
      <c r="L276" s="9">
        <f>SUM(D276:K276)</f>
        <v>0.01</v>
      </c>
    </row>
    <row r="277" spans="1:12" ht="15" customHeight="1" x14ac:dyDescent="0.35">
      <c r="A277" s="28" t="s">
        <v>26</v>
      </c>
      <c r="B277" s="10" t="s">
        <v>432</v>
      </c>
      <c r="C277" s="5" t="s">
        <v>431</v>
      </c>
      <c r="D277" s="16">
        <v>5.0000000000000001E-3</v>
      </c>
      <c r="E277" s="17">
        <v>5.0000000000000001E-3</v>
      </c>
      <c r="F277" s="26"/>
      <c r="G277" s="16"/>
      <c r="H277" s="16"/>
      <c r="I277" s="16"/>
      <c r="J277" s="16"/>
      <c r="K277" s="16"/>
      <c r="L277" s="9">
        <f>SUM(D277:K277)</f>
        <v>0.01</v>
      </c>
    </row>
    <row r="278" spans="1:12" ht="15" customHeight="1" x14ac:dyDescent="0.35">
      <c r="A278" s="28" t="s">
        <v>26</v>
      </c>
      <c r="B278" s="10" t="s">
        <v>433</v>
      </c>
      <c r="C278" s="5" t="s">
        <v>434</v>
      </c>
      <c r="D278" s="18">
        <v>5.0000000000000001E-3</v>
      </c>
      <c r="E278" s="17">
        <v>5.0000000000000001E-3</v>
      </c>
      <c r="F278" s="26">
        <v>0.01</v>
      </c>
      <c r="G278" s="16"/>
      <c r="H278" s="16"/>
      <c r="I278" s="16"/>
      <c r="J278" s="16"/>
      <c r="K278" s="16"/>
      <c r="L278" s="9">
        <f>SUM(D278:K278)</f>
        <v>0.02</v>
      </c>
    </row>
    <row r="279" spans="1:12" ht="15" customHeight="1" x14ac:dyDescent="0.35">
      <c r="A279" s="28" t="s">
        <v>26</v>
      </c>
      <c r="B279" s="10" t="s">
        <v>435</v>
      </c>
      <c r="C279" s="5" t="s">
        <v>434</v>
      </c>
      <c r="D279" s="18">
        <v>5.0000000000000001E-3</v>
      </c>
      <c r="E279" s="17">
        <v>5.0000000000000001E-3</v>
      </c>
      <c r="F279" s="26">
        <v>0.01</v>
      </c>
      <c r="G279" s="16"/>
      <c r="H279" s="16"/>
      <c r="I279" s="16"/>
      <c r="J279" s="16"/>
      <c r="K279" s="16"/>
      <c r="L279" s="9">
        <f>SUM(D279:K279)</f>
        <v>0.02</v>
      </c>
    </row>
    <row r="280" spans="1:12" ht="15" customHeight="1" x14ac:dyDescent="0.35">
      <c r="A280" s="28" t="s">
        <v>26</v>
      </c>
      <c r="B280" s="10" t="s">
        <v>436</v>
      </c>
      <c r="C280" s="5" t="s">
        <v>434</v>
      </c>
      <c r="D280" s="18">
        <v>5.0000000000000001E-3</v>
      </c>
      <c r="E280" s="17">
        <v>5.0000000000000001E-3</v>
      </c>
      <c r="F280" s="26">
        <v>0.01</v>
      </c>
      <c r="G280" s="16"/>
      <c r="H280" s="16"/>
      <c r="I280" s="16"/>
      <c r="J280" s="16"/>
      <c r="K280" s="16"/>
      <c r="L280" s="9">
        <f>SUM(D280:K280)</f>
        <v>0.02</v>
      </c>
    </row>
    <row r="281" spans="1:12" ht="15" customHeight="1" x14ac:dyDescent="0.35">
      <c r="A281" s="28" t="s">
        <v>26</v>
      </c>
      <c r="B281" s="10" t="s">
        <v>437</v>
      </c>
      <c r="C281" s="5" t="s">
        <v>434</v>
      </c>
      <c r="D281" s="16">
        <v>5.0000000000000001E-3</v>
      </c>
      <c r="E281" s="17">
        <v>5.0000000000000001E-3</v>
      </c>
      <c r="F281" s="26">
        <v>0.01</v>
      </c>
      <c r="G281" s="16"/>
      <c r="H281" s="16"/>
      <c r="I281" s="16"/>
      <c r="J281" s="16"/>
      <c r="K281" s="16"/>
      <c r="L281" s="9">
        <f>SUM(D281:K281)</f>
        <v>0.02</v>
      </c>
    </row>
    <row r="282" spans="1:12" ht="15" customHeight="1" x14ac:dyDescent="0.35">
      <c r="A282" s="28" t="s">
        <v>26</v>
      </c>
      <c r="B282" s="10" t="s">
        <v>438</v>
      </c>
      <c r="C282" s="5" t="s">
        <v>434</v>
      </c>
      <c r="D282" s="16">
        <v>5.0000000000000001E-3</v>
      </c>
      <c r="E282" s="17">
        <v>5.0000000000000001E-3</v>
      </c>
      <c r="F282" s="26">
        <v>0.01</v>
      </c>
      <c r="G282" s="16"/>
      <c r="H282" s="16"/>
      <c r="I282" s="16"/>
      <c r="J282" s="16"/>
      <c r="K282" s="16"/>
      <c r="L282" s="9">
        <f>SUM(D282:K282)</f>
        <v>0.02</v>
      </c>
    </row>
    <row r="283" spans="1:12" ht="15" customHeight="1" x14ac:dyDescent="0.35">
      <c r="A283" s="28" t="s">
        <v>26</v>
      </c>
      <c r="B283" s="10" t="s">
        <v>439</v>
      </c>
      <c r="C283" s="5" t="s">
        <v>434</v>
      </c>
      <c r="D283" s="18">
        <v>5.0000000000000001E-3</v>
      </c>
      <c r="E283" s="17">
        <v>5.0000000000000001E-3</v>
      </c>
      <c r="F283" s="26">
        <v>0.01</v>
      </c>
      <c r="G283" s="16"/>
      <c r="H283" s="16"/>
      <c r="I283" s="16"/>
      <c r="J283" s="16"/>
      <c r="K283" s="16"/>
      <c r="L283" s="9">
        <f>SUM(D283:K283)</f>
        <v>0.02</v>
      </c>
    </row>
    <row r="284" spans="1:12" ht="15" customHeight="1" x14ac:dyDescent="0.35">
      <c r="A284" s="28" t="s">
        <v>26</v>
      </c>
      <c r="B284" s="10" t="s">
        <v>440</v>
      </c>
      <c r="C284" s="5" t="s">
        <v>434</v>
      </c>
      <c r="D284" s="16">
        <v>5.0000000000000001E-3</v>
      </c>
      <c r="E284" s="17">
        <v>5.0000000000000001E-3</v>
      </c>
      <c r="F284" s="26">
        <v>0.01</v>
      </c>
      <c r="G284" s="16"/>
      <c r="H284" s="16"/>
      <c r="I284" s="16"/>
      <c r="J284" s="16"/>
      <c r="K284" s="16"/>
      <c r="L284" s="9">
        <f>SUM(D284:K284)</f>
        <v>0.02</v>
      </c>
    </row>
    <row r="285" spans="1:12" ht="15" customHeight="1" x14ac:dyDescent="0.35">
      <c r="A285" s="28" t="s">
        <v>26</v>
      </c>
      <c r="B285" s="10" t="s">
        <v>441</v>
      </c>
      <c r="C285" s="5" t="s">
        <v>434</v>
      </c>
      <c r="D285" s="18">
        <v>5.0000000000000001E-3</v>
      </c>
      <c r="E285" s="17">
        <v>5.0000000000000001E-3</v>
      </c>
      <c r="F285" s="26">
        <v>0.01</v>
      </c>
      <c r="G285" s="16"/>
      <c r="H285" s="16"/>
      <c r="I285" s="16"/>
      <c r="J285" s="16"/>
      <c r="K285" s="16"/>
      <c r="L285" s="9">
        <f>SUM(D285:K285)</f>
        <v>0.02</v>
      </c>
    </row>
    <row r="286" spans="1:12" ht="15" customHeight="1" x14ac:dyDescent="0.35">
      <c r="A286" s="28" t="s">
        <v>26</v>
      </c>
      <c r="B286" s="10" t="s">
        <v>442</v>
      </c>
      <c r="C286" s="5" t="s">
        <v>434</v>
      </c>
      <c r="D286" s="16">
        <v>5.0000000000000001E-3</v>
      </c>
      <c r="E286" s="17">
        <v>5.0000000000000001E-3</v>
      </c>
      <c r="F286" s="26">
        <v>0.01</v>
      </c>
      <c r="G286" s="16"/>
      <c r="H286" s="16"/>
      <c r="I286" s="16"/>
      <c r="J286" s="16"/>
      <c r="K286" s="16"/>
      <c r="L286" s="9">
        <f>SUM(D286:K286)</f>
        <v>0.02</v>
      </c>
    </row>
    <row r="287" spans="1:12" ht="15" customHeight="1" x14ac:dyDescent="0.35">
      <c r="A287" s="28" t="s">
        <v>26</v>
      </c>
      <c r="B287" s="10" t="s">
        <v>443</v>
      </c>
      <c r="C287" s="5" t="s">
        <v>434</v>
      </c>
      <c r="D287" s="16">
        <v>5.0000000000000001E-3</v>
      </c>
      <c r="E287" s="17">
        <v>5.0000000000000001E-3</v>
      </c>
      <c r="F287" s="26">
        <v>0.01</v>
      </c>
      <c r="G287" s="16"/>
      <c r="H287" s="16"/>
      <c r="I287" s="16"/>
      <c r="J287" s="16"/>
      <c r="K287" s="16"/>
      <c r="L287" s="9">
        <f>SUM(D287:K287)</f>
        <v>0.02</v>
      </c>
    </row>
    <row r="288" spans="1:12" ht="15" customHeight="1" x14ac:dyDescent="0.35">
      <c r="A288" s="28" t="s">
        <v>26</v>
      </c>
      <c r="B288" s="10" t="s">
        <v>444</v>
      </c>
      <c r="C288" s="5" t="s">
        <v>434</v>
      </c>
      <c r="D288" s="16">
        <v>5.0000000000000001E-3</v>
      </c>
      <c r="E288" s="17">
        <v>5.0000000000000001E-3</v>
      </c>
      <c r="F288" s="26">
        <v>0.01</v>
      </c>
      <c r="G288" s="16"/>
      <c r="H288" s="16"/>
      <c r="I288" s="16"/>
      <c r="J288" s="16"/>
      <c r="K288" s="16"/>
      <c r="L288" s="9">
        <f>SUM(D288:K288)</f>
        <v>0.02</v>
      </c>
    </row>
    <row r="289" spans="1:12" ht="15" customHeight="1" x14ac:dyDescent="0.35">
      <c r="A289" s="28" t="s">
        <v>26</v>
      </c>
      <c r="B289" s="10" t="s">
        <v>445</v>
      </c>
      <c r="C289" s="5" t="s">
        <v>434</v>
      </c>
      <c r="D289" s="16">
        <v>5.0000000000000001E-3</v>
      </c>
      <c r="E289" s="17">
        <v>5.0000000000000001E-3</v>
      </c>
      <c r="F289" s="26">
        <v>0.01</v>
      </c>
      <c r="G289" s="16"/>
      <c r="H289" s="16"/>
      <c r="I289" s="16"/>
      <c r="J289" s="16"/>
      <c r="K289" s="16"/>
      <c r="L289" s="9">
        <f>SUM(D289:K289)</f>
        <v>0.02</v>
      </c>
    </row>
    <row r="290" spans="1:12" ht="15" customHeight="1" x14ac:dyDescent="0.35">
      <c r="A290" s="28" t="s">
        <v>26</v>
      </c>
      <c r="B290" s="10" t="s">
        <v>446</v>
      </c>
      <c r="C290" s="5" t="s">
        <v>434</v>
      </c>
      <c r="D290" s="16">
        <v>5.0000000000000001E-3</v>
      </c>
      <c r="E290" s="17">
        <v>5.0000000000000001E-3</v>
      </c>
      <c r="F290" s="26">
        <v>0.01</v>
      </c>
      <c r="G290" s="16"/>
      <c r="H290" s="16"/>
      <c r="I290" s="16"/>
      <c r="J290" s="16"/>
      <c r="K290" s="16"/>
      <c r="L290" s="9">
        <f>SUM(D290:K290)</f>
        <v>0.02</v>
      </c>
    </row>
    <row r="291" spans="1:12" ht="15" customHeight="1" x14ac:dyDescent="0.35">
      <c r="A291" s="28" t="s">
        <v>26</v>
      </c>
      <c r="B291" s="10" t="s">
        <v>447</v>
      </c>
      <c r="C291" s="5" t="s">
        <v>434</v>
      </c>
      <c r="D291" s="16">
        <v>5.0000000000000001E-3</v>
      </c>
      <c r="E291" s="17">
        <v>5.0000000000000001E-3</v>
      </c>
      <c r="F291" s="26">
        <v>0.01</v>
      </c>
      <c r="G291" s="16"/>
      <c r="H291" s="16"/>
      <c r="I291" s="16"/>
      <c r="J291" s="16"/>
      <c r="K291" s="16"/>
      <c r="L291" s="9">
        <f>SUM(D291:K291)</f>
        <v>0.02</v>
      </c>
    </row>
    <row r="292" spans="1:12" ht="15" customHeight="1" x14ac:dyDescent="0.35">
      <c r="A292" s="28" t="s">
        <v>26</v>
      </c>
      <c r="B292" s="10" t="s">
        <v>448</v>
      </c>
      <c r="C292" s="5" t="s">
        <v>449</v>
      </c>
      <c r="D292" s="16">
        <v>5.0000000000000001E-3</v>
      </c>
      <c r="E292" s="17">
        <v>5.0000000000000001E-3</v>
      </c>
      <c r="F292" s="26"/>
      <c r="G292" s="16"/>
      <c r="H292" s="16"/>
      <c r="I292" s="16"/>
      <c r="J292" s="16"/>
      <c r="K292" s="16"/>
      <c r="L292" s="9">
        <f>SUM(D292:K292)</f>
        <v>0.01</v>
      </c>
    </row>
    <row r="293" spans="1:12" ht="15" customHeight="1" x14ac:dyDescent="0.35">
      <c r="A293" s="28" t="s">
        <v>26</v>
      </c>
      <c r="B293" s="10" t="s">
        <v>450</v>
      </c>
      <c r="C293" s="5" t="s">
        <v>451</v>
      </c>
      <c r="D293" s="16">
        <v>5.0000000000000001E-3</v>
      </c>
      <c r="E293" s="17">
        <v>5.0000000000000001E-3</v>
      </c>
      <c r="F293" s="26">
        <v>0.01</v>
      </c>
      <c r="G293" s="16"/>
      <c r="H293" s="16"/>
      <c r="I293" s="16"/>
      <c r="J293" s="16"/>
      <c r="K293" s="16"/>
      <c r="L293" s="9">
        <f>SUM(D293:K293)</f>
        <v>0.02</v>
      </c>
    </row>
    <row r="294" spans="1:12" ht="15" customHeight="1" x14ac:dyDescent="0.35">
      <c r="A294" s="28" t="s">
        <v>26</v>
      </c>
      <c r="B294" s="10" t="s">
        <v>452</v>
      </c>
      <c r="C294" s="5" t="s">
        <v>453</v>
      </c>
      <c r="D294" s="18">
        <v>5.0000000000000001E-3</v>
      </c>
      <c r="E294" s="17">
        <v>5.0000000000000001E-3</v>
      </c>
      <c r="F294" s="26">
        <v>0.01</v>
      </c>
      <c r="G294" s="16"/>
      <c r="H294" s="16">
        <v>0.03</v>
      </c>
      <c r="I294" s="16"/>
      <c r="J294" s="16"/>
      <c r="K294" s="16"/>
      <c r="L294" s="9">
        <f>SUM(D294:K294)</f>
        <v>0.05</v>
      </c>
    </row>
    <row r="295" spans="1:12" ht="15" customHeight="1" x14ac:dyDescent="0.35">
      <c r="A295" s="28" t="s">
        <v>16</v>
      </c>
      <c r="B295" s="10" t="s">
        <v>454</v>
      </c>
      <c r="C295" s="5" t="s">
        <v>455</v>
      </c>
      <c r="D295" s="16">
        <v>5.0000000000000001E-3</v>
      </c>
      <c r="E295" s="17">
        <v>5.0000000000000001E-3</v>
      </c>
      <c r="F295" s="16">
        <v>0.01</v>
      </c>
      <c r="G295" s="16"/>
      <c r="H295" s="16"/>
      <c r="I295" s="16"/>
      <c r="J295" s="16"/>
      <c r="K295" s="16"/>
      <c r="L295" s="9">
        <f>SUM(D295:K295)</f>
        <v>0.02</v>
      </c>
    </row>
    <row r="296" spans="1:12" ht="15" customHeight="1" x14ac:dyDescent="0.35">
      <c r="A296" s="28" t="s">
        <v>16</v>
      </c>
      <c r="B296" s="10" t="s">
        <v>456</v>
      </c>
      <c r="C296" s="5" t="s">
        <v>457</v>
      </c>
      <c r="D296" s="16">
        <v>5.0000000000000001E-3</v>
      </c>
      <c r="E296" s="17">
        <v>5.0000000000000001E-3</v>
      </c>
      <c r="F296" s="16">
        <v>0.01</v>
      </c>
      <c r="G296" s="16"/>
      <c r="H296" s="16">
        <v>0.03</v>
      </c>
      <c r="I296" s="16"/>
      <c r="J296" s="16"/>
      <c r="K296" s="16"/>
      <c r="L296" s="9">
        <f>SUM(D296:K296)</f>
        <v>0.05</v>
      </c>
    </row>
    <row r="297" spans="1:12" ht="15" customHeight="1" x14ac:dyDescent="0.35">
      <c r="A297" s="28" t="s">
        <v>26</v>
      </c>
      <c r="B297" s="10" t="s">
        <v>458</v>
      </c>
      <c r="C297" s="5" t="s">
        <v>459</v>
      </c>
      <c r="D297" s="16">
        <v>5.0000000000000001E-3</v>
      </c>
      <c r="E297" s="17">
        <v>5.0000000000000001E-3</v>
      </c>
      <c r="F297" s="26">
        <v>0.01</v>
      </c>
      <c r="G297" s="16"/>
      <c r="H297" s="16"/>
      <c r="I297" s="16"/>
      <c r="J297" s="16"/>
      <c r="K297" s="16"/>
      <c r="L297" s="9">
        <f>SUM(D297:K297)</f>
        <v>0.02</v>
      </c>
    </row>
    <row r="298" spans="1:12" ht="15" customHeight="1" x14ac:dyDescent="0.35">
      <c r="A298" s="28" t="s">
        <v>16</v>
      </c>
      <c r="B298" s="10" t="s">
        <v>460</v>
      </c>
      <c r="C298" s="5" t="s">
        <v>461</v>
      </c>
      <c r="D298" s="16">
        <v>5.0000000000000001E-3</v>
      </c>
      <c r="E298" s="17">
        <v>5.0000000000000001E-3</v>
      </c>
      <c r="F298" s="26">
        <v>0.01</v>
      </c>
      <c r="G298" s="16"/>
      <c r="H298" s="16">
        <v>0.03</v>
      </c>
      <c r="I298" s="16"/>
      <c r="J298" s="16"/>
      <c r="K298" s="16"/>
      <c r="L298" s="9">
        <f>SUM(D298:K298)</f>
        <v>0.05</v>
      </c>
    </row>
    <row r="299" spans="1:12" ht="15" customHeight="1" x14ac:dyDescent="0.35">
      <c r="A299" s="28" t="s">
        <v>16</v>
      </c>
      <c r="B299" s="10" t="s">
        <v>462</v>
      </c>
      <c r="C299" s="5" t="s">
        <v>463</v>
      </c>
      <c r="D299" s="16">
        <v>5.0000000000000001E-3</v>
      </c>
      <c r="E299" s="17">
        <v>5.0000000000000001E-3</v>
      </c>
      <c r="F299" s="26">
        <v>0.01</v>
      </c>
      <c r="G299" s="16"/>
      <c r="H299" s="16">
        <v>0.03</v>
      </c>
      <c r="I299" s="16"/>
      <c r="J299" s="16"/>
      <c r="K299" s="16"/>
      <c r="L299" s="9">
        <f>SUM(D299:K299)</f>
        <v>0.05</v>
      </c>
    </row>
    <row r="300" spans="1:12" ht="15" customHeight="1" x14ac:dyDescent="0.35">
      <c r="A300" s="28" t="s">
        <v>16</v>
      </c>
      <c r="B300" s="10" t="s">
        <v>464</v>
      </c>
      <c r="C300" s="5" t="s">
        <v>465</v>
      </c>
      <c r="D300" s="16">
        <v>5.0000000000000001E-3</v>
      </c>
      <c r="E300" s="17">
        <v>5.0000000000000001E-3</v>
      </c>
      <c r="F300" s="26">
        <v>0.01</v>
      </c>
      <c r="G300" s="16"/>
      <c r="H300" s="16">
        <v>0.03</v>
      </c>
      <c r="I300" s="16"/>
      <c r="J300" s="16"/>
      <c r="K300" s="16"/>
      <c r="L300" s="9">
        <f>SUM(D300:K300)</f>
        <v>0.05</v>
      </c>
    </row>
    <row r="301" spans="1:12" ht="15" customHeight="1" x14ac:dyDescent="0.35">
      <c r="A301" s="28" t="s">
        <v>16</v>
      </c>
      <c r="B301" s="10" t="s">
        <v>466</v>
      </c>
      <c r="C301" s="5" t="s">
        <v>467</v>
      </c>
      <c r="D301" s="16">
        <v>5.0000000000000001E-3</v>
      </c>
      <c r="E301" s="17">
        <v>5.0000000000000001E-3</v>
      </c>
      <c r="F301" s="26">
        <v>0.01</v>
      </c>
      <c r="G301" s="16"/>
      <c r="H301" s="16">
        <v>0.03</v>
      </c>
      <c r="I301" s="16"/>
      <c r="J301" s="16"/>
      <c r="K301" s="16"/>
      <c r="L301" s="9">
        <f>SUM(D301:K301)</f>
        <v>0.05</v>
      </c>
    </row>
    <row r="302" spans="1:12" ht="15" customHeight="1" x14ac:dyDescent="0.35">
      <c r="A302" s="28" t="s">
        <v>16</v>
      </c>
      <c r="B302" s="10" t="s">
        <v>468</v>
      </c>
      <c r="C302" s="5" t="s">
        <v>469</v>
      </c>
      <c r="D302" s="16">
        <v>5.0000000000000001E-3</v>
      </c>
      <c r="E302" s="17">
        <v>5.0000000000000001E-3</v>
      </c>
      <c r="F302" s="26">
        <v>0.01</v>
      </c>
      <c r="G302" s="16"/>
      <c r="H302" s="16">
        <v>0.03</v>
      </c>
      <c r="I302" s="16"/>
      <c r="J302" s="16"/>
      <c r="K302" s="16"/>
      <c r="L302" s="9">
        <f>SUM(D302:K302)</f>
        <v>0.05</v>
      </c>
    </row>
    <row r="303" spans="1:12" ht="15" customHeight="1" x14ac:dyDescent="0.35">
      <c r="A303" s="28" t="s">
        <v>16</v>
      </c>
      <c r="B303" s="10" t="s">
        <v>470</v>
      </c>
      <c r="C303" s="5" t="s">
        <v>471</v>
      </c>
      <c r="D303" s="16">
        <v>5.0000000000000001E-3</v>
      </c>
      <c r="E303" s="17">
        <v>5.0000000000000001E-3</v>
      </c>
      <c r="F303" s="26">
        <v>0.01</v>
      </c>
      <c r="G303" s="16"/>
      <c r="H303" s="16">
        <v>0.03</v>
      </c>
      <c r="I303" s="16"/>
      <c r="J303" s="16"/>
      <c r="K303" s="16"/>
      <c r="L303" s="9">
        <f>SUM(D303:K303)</f>
        <v>0.05</v>
      </c>
    </row>
    <row r="304" spans="1:12" ht="15" customHeight="1" x14ac:dyDescent="0.35">
      <c r="A304" s="28" t="s">
        <v>16</v>
      </c>
      <c r="B304" s="10" t="s">
        <v>472</v>
      </c>
      <c r="C304" s="5" t="s">
        <v>473</v>
      </c>
      <c r="D304" s="16">
        <v>5.0000000000000001E-3</v>
      </c>
      <c r="E304" s="17">
        <v>5.0000000000000001E-3</v>
      </c>
      <c r="F304" s="26">
        <v>0.01</v>
      </c>
      <c r="G304" s="16"/>
      <c r="H304" s="16">
        <v>0.03</v>
      </c>
      <c r="I304" s="16"/>
      <c r="J304" s="16"/>
      <c r="K304" s="16"/>
      <c r="L304" s="9">
        <f>SUM(D304:K304)</f>
        <v>0.05</v>
      </c>
    </row>
    <row r="305" spans="1:12" ht="15" customHeight="1" x14ac:dyDescent="0.35">
      <c r="A305" s="28" t="s">
        <v>16</v>
      </c>
      <c r="B305" s="10" t="s">
        <v>474</v>
      </c>
      <c r="C305" s="5" t="s">
        <v>475</v>
      </c>
      <c r="D305" s="16">
        <v>5.0000000000000001E-3</v>
      </c>
      <c r="E305" s="17">
        <v>5.0000000000000001E-3</v>
      </c>
      <c r="F305" s="26">
        <v>0.01</v>
      </c>
      <c r="G305" s="16"/>
      <c r="H305" s="16">
        <v>0.03</v>
      </c>
      <c r="I305" s="16"/>
      <c r="J305" s="16"/>
      <c r="K305" s="16"/>
      <c r="L305" s="9">
        <f>SUM(D305:K305)</f>
        <v>0.05</v>
      </c>
    </row>
    <row r="306" spans="1:12" ht="15" customHeight="1" x14ac:dyDescent="0.35">
      <c r="A306" s="28" t="s">
        <v>16</v>
      </c>
      <c r="B306" s="10" t="s">
        <v>476</v>
      </c>
      <c r="C306" s="5" t="s">
        <v>477</v>
      </c>
      <c r="D306" s="16">
        <v>5.0000000000000001E-3</v>
      </c>
      <c r="E306" s="17">
        <v>5.0000000000000001E-3</v>
      </c>
      <c r="F306" s="26">
        <v>0.01</v>
      </c>
      <c r="G306" s="16"/>
      <c r="H306" s="16"/>
      <c r="I306" s="16"/>
      <c r="J306" s="16"/>
      <c r="K306" s="16"/>
      <c r="L306" s="9">
        <f>SUM(D306:K306)</f>
        <v>0.02</v>
      </c>
    </row>
    <row r="307" spans="1:12" ht="15" customHeight="1" x14ac:dyDescent="0.35">
      <c r="A307" s="28" t="s">
        <v>26</v>
      </c>
      <c r="B307" s="10" t="s">
        <v>478</v>
      </c>
      <c r="C307" s="5" t="s">
        <v>479</v>
      </c>
      <c r="D307" s="16"/>
      <c r="E307" s="17"/>
      <c r="F307" s="26">
        <v>0.01</v>
      </c>
      <c r="G307" s="16"/>
      <c r="H307" s="16"/>
      <c r="I307" s="16"/>
      <c r="J307" s="16"/>
      <c r="K307" s="16"/>
      <c r="L307" s="9">
        <f>SUM(D307:K307)</f>
        <v>0.01</v>
      </c>
    </row>
    <row r="308" spans="1:12" ht="15" customHeight="1" x14ac:dyDescent="0.35">
      <c r="A308" s="28" t="s">
        <v>16</v>
      </c>
      <c r="B308" s="10" t="s">
        <v>480</v>
      </c>
      <c r="C308" s="5" t="s">
        <v>481</v>
      </c>
      <c r="D308" s="16">
        <v>5.0000000000000001E-3</v>
      </c>
      <c r="E308" s="16">
        <v>5.0000000000000001E-3</v>
      </c>
      <c r="F308" s="26">
        <v>0.01</v>
      </c>
      <c r="G308" s="16"/>
      <c r="H308" s="16"/>
      <c r="I308" s="16"/>
      <c r="J308" s="16"/>
      <c r="K308" s="16"/>
      <c r="L308" s="9">
        <f>SUM(D308:K308)</f>
        <v>0.02</v>
      </c>
    </row>
    <row r="309" spans="1:12" ht="15" customHeight="1" x14ac:dyDescent="0.35">
      <c r="A309" s="28" t="s">
        <v>16</v>
      </c>
      <c r="B309" s="10" t="s">
        <v>482</v>
      </c>
      <c r="C309" s="5" t="s">
        <v>483</v>
      </c>
      <c r="D309" s="16">
        <v>5.0000000000000001E-3</v>
      </c>
      <c r="E309" s="16">
        <v>5.0000000000000001E-3</v>
      </c>
      <c r="F309" s="26">
        <v>0.01</v>
      </c>
      <c r="G309" s="16"/>
      <c r="H309" s="16"/>
      <c r="I309" s="16"/>
      <c r="J309" s="16"/>
      <c r="K309" s="16"/>
      <c r="L309" s="9">
        <f>SUM(D309:K309)</f>
        <v>0.02</v>
      </c>
    </row>
    <row r="310" spans="1:12" ht="15" customHeight="1" x14ac:dyDescent="0.35">
      <c r="A310" s="28" t="s">
        <v>26</v>
      </c>
      <c r="B310" s="10" t="s">
        <v>484</v>
      </c>
      <c r="C310" s="5" t="s">
        <v>485</v>
      </c>
      <c r="D310" s="18">
        <v>5.0000000000000001E-3</v>
      </c>
      <c r="E310" s="17">
        <v>5.0000000000000001E-3</v>
      </c>
      <c r="F310" s="16">
        <v>0.01</v>
      </c>
      <c r="G310" s="16"/>
      <c r="H310" s="16"/>
      <c r="I310" s="16"/>
      <c r="J310" s="16"/>
      <c r="K310" s="16"/>
      <c r="L310" s="9">
        <f>SUM(D310:K310)</f>
        <v>0.02</v>
      </c>
    </row>
    <row r="311" spans="1:12" ht="15" customHeight="1" x14ac:dyDescent="0.35">
      <c r="A311" s="28" t="s">
        <v>26</v>
      </c>
      <c r="B311" s="10" t="s">
        <v>486</v>
      </c>
      <c r="C311" s="5" t="s">
        <v>487</v>
      </c>
      <c r="D311" s="18">
        <v>5.0000000000000001E-3</v>
      </c>
      <c r="E311" s="17">
        <v>5.0000000000000001E-3</v>
      </c>
      <c r="F311" s="16">
        <v>0.01</v>
      </c>
      <c r="G311" s="16"/>
      <c r="H311" s="16"/>
      <c r="I311" s="16"/>
      <c r="J311" s="16"/>
      <c r="K311" s="16"/>
      <c r="L311" s="9">
        <f>SUM(D311:K311)</f>
        <v>0.02</v>
      </c>
    </row>
    <row r="312" spans="1:12" ht="15" customHeight="1" x14ac:dyDescent="0.35">
      <c r="A312" s="28" t="s">
        <v>26</v>
      </c>
      <c r="B312" s="10" t="s">
        <v>488</v>
      </c>
      <c r="C312" s="5" t="s">
        <v>489</v>
      </c>
      <c r="D312" s="16">
        <v>5.0000000000000001E-3</v>
      </c>
      <c r="E312" s="17">
        <v>5.0000000000000001E-3</v>
      </c>
      <c r="F312" s="16">
        <v>0.01</v>
      </c>
      <c r="G312" s="16"/>
      <c r="H312" s="16"/>
      <c r="I312" s="16"/>
      <c r="J312" s="16"/>
      <c r="K312" s="16"/>
      <c r="L312" s="9">
        <f>SUM(D312:K312)</f>
        <v>0.02</v>
      </c>
    </row>
    <row r="313" spans="1:12" ht="15" customHeight="1" x14ac:dyDescent="0.35">
      <c r="A313" s="28" t="s">
        <v>26</v>
      </c>
      <c r="B313" s="10" t="s">
        <v>490</v>
      </c>
      <c r="C313" s="5" t="s">
        <v>491</v>
      </c>
      <c r="D313" s="16">
        <v>5.0000000000000001E-3</v>
      </c>
      <c r="E313" s="17">
        <v>5.0000000000000001E-3</v>
      </c>
      <c r="F313" s="16">
        <v>0.01</v>
      </c>
      <c r="G313" s="16"/>
      <c r="H313" s="16"/>
      <c r="I313" s="16"/>
      <c r="J313" s="16"/>
      <c r="K313" s="16"/>
      <c r="L313" s="9">
        <f>SUM(D313:K313)</f>
        <v>0.02</v>
      </c>
    </row>
    <row r="314" spans="1:12" ht="15" customHeight="1" x14ac:dyDescent="0.35">
      <c r="A314" s="28" t="s">
        <v>26</v>
      </c>
      <c r="B314" s="10" t="s">
        <v>492</v>
      </c>
      <c r="C314" s="5" t="s">
        <v>493</v>
      </c>
      <c r="D314" s="16">
        <v>5.0000000000000001E-3</v>
      </c>
      <c r="E314" s="17">
        <v>5.0000000000000001E-3</v>
      </c>
      <c r="F314" s="16">
        <v>0.01</v>
      </c>
      <c r="G314" s="16"/>
      <c r="H314" s="16"/>
      <c r="I314" s="16"/>
      <c r="J314" s="16"/>
      <c r="K314" s="16"/>
      <c r="L314" s="9">
        <f>SUM(D314:K314)</f>
        <v>0.02</v>
      </c>
    </row>
    <row r="315" spans="1:12" ht="15" customHeight="1" x14ac:dyDescent="0.35">
      <c r="A315" s="28" t="s">
        <v>16</v>
      </c>
      <c r="B315" s="10" t="s">
        <v>494</v>
      </c>
      <c r="C315" s="5" t="s">
        <v>493</v>
      </c>
      <c r="D315" s="16">
        <v>5.0000000000000001E-3</v>
      </c>
      <c r="E315" s="17">
        <v>5.0000000000000001E-3</v>
      </c>
      <c r="F315" s="16">
        <v>0.01</v>
      </c>
      <c r="G315" s="16"/>
      <c r="H315" s="16">
        <v>0.03</v>
      </c>
      <c r="I315" s="16"/>
      <c r="J315" s="16"/>
      <c r="K315" s="16"/>
      <c r="L315" s="9">
        <f>SUM(D315:K315)</f>
        <v>0.05</v>
      </c>
    </row>
    <row r="316" spans="1:12" ht="15" customHeight="1" x14ac:dyDescent="0.35">
      <c r="A316" s="47" t="s">
        <v>16</v>
      </c>
      <c r="B316" s="10" t="s">
        <v>495</v>
      </c>
      <c r="C316" s="48" t="s">
        <v>493</v>
      </c>
      <c r="D316" s="16">
        <v>5.0000000000000001E-3</v>
      </c>
      <c r="E316" s="17">
        <v>5.0000000000000001E-3</v>
      </c>
      <c r="F316" s="26">
        <v>0.01</v>
      </c>
      <c r="G316" s="16"/>
      <c r="H316" s="16"/>
      <c r="I316" s="16"/>
      <c r="J316" s="16"/>
      <c r="K316" s="16"/>
      <c r="L316" s="49">
        <f>SUM(D316:K316)</f>
        <v>0.02</v>
      </c>
    </row>
    <row r="317" spans="1:12" ht="15" customHeight="1" x14ac:dyDescent="0.35">
      <c r="A317" s="28" t="s">
        <v>26</v>
      </c>
      <c r="B317" s="10" t="s">
        <v>496</v>
      </c>
      <c r="C317" s="5" t="s">
        <v>497</v>
      </c>
      <c r="D317" s="16">
        <v>5.0000000000000001E-3</v>
      </c>
      <c r="E317" s="17">
        <v>5.0000000000000001E-3</v>
      </c>
      <c r="F317" s="16">
        <v>0.01</v>
      </c>
      <c r="G317" s="16"/>
      <c r="H317" s="16"/>
      <c r="I317" s="16"/>
      <c r="J317" s="16"/>
      <c r="K317" s="16"/>
      <c r="L317" s="9">
        <f>SUM(D317:K317)</f>
        <v>0.02</v>
      </c>
    </row>
    <row r="318" spans="1:12" ht="15" customHeight="1" x14ac:dyDescent="0.35">
      <c r="A318" s="28" t="s">
        <v>26</v>
      </c>
      <c r="B318" s="12" t="s">
        <v>498</v>
      </c>
      <c r="C318" s="8" t="s">
        <v>499</v>
      </c>
      <c r="D318" s="16">
        <v>5.0000000000000001E-3</v>
      </c>
      <c r="E318" s="17">
        <v>5.0000000000000001E-3</v>
      </c>
      <c r="F318" s="26">
        <v>0.01</v>
      </c>
      <c r="G318" s="16">
        <v>0.03</v>
      </c>
      <c r="H318" s="16"/>
      <c r="I318" s="16"/>
      <c r="J318" s="16"/>
      <c r="K318" s="16"/>
      <c r="L318" s="9">
        <f>SUM(D318:K318)</f>
        <v>0.05</v>
      </c>
    </row>
    <row r="319" spans="1:12" ht="15" customHeight="1" x14ac:dyDescent="0.35">
      <c r="A319" s="42" t="s">
        <v>26</v>
      </c>
      <c r="B319" s="10" t="s">
        <v>500</v>
      </c>
      <c r="C319" s="4" t="s">
        <v>499</v>
      </c>
      <c r="D319" s="16">
        <v>5.0000000000000001E-3</v>
      </c>
      <c r="E319" s="17">
        <v>5.0000000000000001E-3</v>
      </c>
      <c r="F319" s="26">
        <v>0.01</v>
      </c>
      <c r="G319" s="16">
        <v>0.03</v>
      </c>
      <c r="H319" s="16"/>
      <c r="I319" s="16"/>
      <c r="J319" s="16"/>
      <c r="K319" s="16"/>
      <c r="L319" s="9">
        <f>SUM(D319:K319)</f>
        <v>0.05</v>
      </c>
    </row>
    <row r="320" spans="1:12" ht="15" customHeight="1" x14ac:dyDescent="0.35">
      <c r="A320" s="28" t="s">
        <v>16</v>
      </c>
      <c r="B320" s="19" t="s">
        <v>501</v>
      </c>
      <c r="C320" s="4" t="s">
        <v>499</v>
      </c>
      <c r="D320" s="16">
        <v>5.0000000000000001E-3</v>
      </c>
      <c r="E320" s="17">
        <v>5.0000000000000001E-3</v>
      </c>
      <c r="F320" s="26">
        <v>0.01</v>
      </c>
      <c r="G320" s="16">
        <v>0.03</v>
      </c>
      <c r="H320" s="16"/>
      <c r="I320" s="16"/>
      <c r="J320" s="16"/>
      <c r="K320" s="16"/>
      <c r="L320" s="9">
        <f>SUM(D320:K320)</f>
        <v>0.05</v>
      </c>
    </row>
    <row r="321" spans="1:12" ht="15" customHeight="1" x14ac:dyDescent="0.35">
      <c r="A321" s="28" t="s">
        <v>16</v>
      </c>
      <c r="B321" s="10" t="s">
        <v>502</v>
      </c>
      <c r="C321" s="5" t="s">
        <v>499</v>
      </c>
      <c r="D321" s="16">
        <v>5.0000000000000001E-3</v>
      </c>
      <c r="E321" s="17">
        <v>5.0000000000000001E-3</v>
      </c>
      <c r="F321" s="26">
        <v>0.01</v>
      </c>
      <c r="G321" s="16">
        <v>0.03</v>
      </c>
      <c r="H321" s="16"/>
      <c r="I321" s="16"/>
      <c r="J321" s="16"/>
      <c r="K321" s="16"/>
      <c r="L321" s="9">
        <f>SUM(D321:K321)</f>
        <v>0.05</v>
      </c>
    </row>
    <row r="322" spans="1:12" ht="15" customHeight="1" x14ac:dyDescent="0.35">
      <c r="A322" s="28" t="s">
        <v>16</v>
      </c>
      <c r="B322" s="10" t="s">
        <v>503</v>
      </c>
      <c r="C322" s="5" t="s">
        <v>499</v>
      </c>
      <c r="D322" s="16">
        <v>5.0000000000000001E-3</v>
      </c>
      <c r="E322" s="17">
        <v>5.0000000000000001E-3</v>
      </c>
      <c r="F322" s="26">
        <v>0.01</v>
      </c>
      <c r="G322" s="16">
        <v>0.03</v>
      </c>
      <c r="H322" s="16"/>
      <c r="I322" s="16"/>
      <c r="J322" s="16"/>
      <c r="K322" s="16"/>
      <c r="L322" s="9">
        <f>SUM(D322:K322)</f>
        <v>0.05</v>
      </c>
    </row>
    <row r="323" spans="1:12" ht="15" customHeight="1" x14ac:dyDescent="0.35">
      <c r="A323" s="28" t="s">
        <v>16</v>
      </c>
      <c r="B323" s="10" t="s">
        <v>504</v>
      </c>
      <c r="C323" s="5" t="s">
        <v>499</v>
      </c>
      <c r="D323" s="16">
        <v>5.0000000000000001E-3</v>
      </c>
      <c r="E323" s="17">
        <v>5.0000000000000001E-3</v>
      </c>
      <c r="F323" s="26">
        <v>0.01</v>
      </c>
      <c r="G323" s="16">
        <v>0.03</v>
      </c>
      <c r="H323" s="16"/>
      <c r="I323" s="16"/>
      <c r="J323" s="16"/>
      <c r="K323" s="16"/>
      <c r="L323" s="9">
        <f>SUM(D323:K323)</f>
        <v>0.05</v>
      </c>
    </row>
    <row r="324" spans="1:12" ht="15" customHeight="1" x14ac:dyDescent="0.35">
      <c r="A324" s="28" t="s">
        <v>26</v>
      </c>
      <c r="B324" s="10" t="s">
        <v>505</v>
      </c>
      <c r="C324" s="5" t="s">
        <v>506</v>
      </c>
      <c r="D324" s="16">
        <v>5.0000000000000001E-3</v>
      </c>
      <c r="E324" s="17">
        <v>5.0000000000000001E-3</v>
      </c>
      <c r="F324" s="26"/>
      <c r="G324" s="16"/>
      <c r="H324" s="16">
        <v>0.03</v>
      </c>
      <c r="I324" s="16"/>
      <c r="J324" s="16"/>
      <c r="K324" s="16"/>
      <c r="L324" s="9">
        <f>SUM(D324:K324)</f>
        <v>0.04</v>
      </c>
    </row>
    <row r="325" spans="1:12" ht="15" customHeight="1" x14ac:dyDescent="0.35">
      <c r="A325" s="28" t="s">
        <v>26</v>
      </c>
      <c r="B325" s="10" t="s">
        <v>507</v>
      </c>
      <c r="C325" s="5" t="s">
        <v>508</v>
      </c>
      <c r="D325" s="16">
        <v>5.0000000000000001E-3</v>
      </c>
      <c r="E325" s="17">
        <v>5.0000000000000001E-3</v>
      </c>
      <c r="F325" s="26"/>
      <c r="G325" s="16"/>
      <c r="H325" s="16">
        <v>0.03</v>
      </c>
      <c r="I325" s="16"/>
      <c r="J325" s="16"/>
      <c r="K325" s="16"/>
      <c r="L325" s="9">
        <f>SUM(D325:K325)</f>
        <v>0.04</v>
      </c>
    </row>
    <row r="326" spans="1:12" ht="15" customHeight="1" x14ac:dyDescent="0.35">
      <c r="A326" s="28" t="s">
        <v>16</v>
      </c>
      <c r="B326" s="10" t="s">
        <v>509</v>
      </c>
      <c r="C326" s="5" t="s">
        <v>510</v>
      </c>
      <c r="D326" s="16">
        <v>5.0000000000000001E-3</v>
      </c>
      <c r="E326" s="17">
        <v>5.0000000000000001E-3</v>
      </c>
      <c r="F326" s="26"/>
      <c r="G326" s="16"/>
      <c r="H326" s="16"/>
      <c r="I326" s="16"/>
      <c r="J326" s="16"/>
      <c r="K326" s="16"/>
      <c r="L326" s="9">
        <f>SUM(D326:K326)</f>
        <v>0.01</v>
      </c>
    </row>
    <row r="327" spans="1:12" ht="15" customHeight="1" x14ac:dyDescent="0.35">
      <c r="A327" s="28" t="s">
        <v>16</v>
      </c>
      <c r="B327" s="10" t="s">
        <v>511</v>
      </c>
      <c r="C327" s="5" t="s">
        <v>512</v>
      </c>
      <c r="D327" s="16">
        <v>5.0000000000000001E-3</v>
      </c>
      <c r="E327" s="17">
        <v>5.0000000000000001E-3</v>
      </c>
      <c r="F327" s="26"/>
      <c r="G327" s="16"/>
      <c r="H327" s="16"/>
      <c r="I327" s="16"/>
      <c r="J327" s="16"/>
      <c r="K327" s="16"/>
      <c r="L327" s="9">
        <f>SUM(D327:K327)</f>
        <v>0.01</v>
      </c>
    </row>
    <row r="328" spans="1:12" ht="15" customHeight="1" x14ac:dyDescent="0.35">
      <c r="A328" s="28" t="s">
        <v>16</v>
      </c>
      <c r="B328" s="10" t="s">
        <v>513</v>
      </c>
      <c r="C328" s="5" t="s">
        <v>514</v>
      </c>
      <c r="D328" s="16">
        <v>5.0000000000000001E-3</v>
      </c>
      <c r="E328" s="17">
        <v>5.0000000000000001E-3</v>
      </c>
      <c r="F328" s="26"/>
      <c r="G328" s="16"/>
      <c r="H328" s="16"/>
      <c r="I328" s="16"/>
      <c r="J328" s="16"/>
      <c r="K328" s="16"/>
      <c r="L328" s="9">
        <f>SUM(D328:K328)</f>
        <v>0.01</v>
      </c>
    </row>
    <row r="329" spans="1:12" ht="15" customHeight="1" x14ac:dyDescent="0.35">
      <c r="A329" s="28" t="s">
        <v>16</v>
      </c>
      <c r="B329" s="10" t="s">
        <v>515</v>
      </c>
      <c r="C329" s="5" t="s">
        <v>516</v>
      </c>
      <c r="D329" s="16">
        <v>5.0000000000000001E-3</v>
      </c>
      <c r="E329" s="17">
        <v>5.0000000000000001E-3</v>
      </c>
      <c r="F329" s="26"/>
      <c r="G329" s="16"/>
      <c r="H329" s="16"/>
      <c r="I329" s="16"/>
      <c r="J329" s="16"/>
      <c r="K329" s="16"/>
      <c r="L329" s="9">
        <f>SUM(D329:K329)</f>
        <v>0.01</v>
      </c>
    </row>
    <row r="330" spans="1:12" ht="15" customHeight="1" x14ac:dyDescent="0.35">
      <c r="A330" s="28" t="s">
        <v>26</v>
      </c>
      <c r="B330" s="10" t="s">
        <v>517</v>
      </c>
      <c r="C330" s="5" t="s">
        <v>518</v>
      </c>
      <c r="D330" s="16">
        <v>5.0000000000000001E-3</v>
      </c>
      <c r="E330" s="17">
        <v>5.0000000000000001E-3</v>
      </c>
      <c r="F330" s="26">
        <v>0.01</v>
      </c>
      <c r="G330" s="16"/>
      <c r="H330" s="16"/>
      <c r="I330" s="16"/>
      <c r="J330" s="16"/>
      <c r="K330" s="16"/>
      <c r="L330" s="9">
        <f>SUM(D330:K330)</f>
        <v>0.02</v>
      </c>
    </row>
    <row r="331" spans="1:12" ht="15" customHeight="1" x14ac:dyDescent="0.35">
      <c r="A331" s="28" t="s">
        <v>16</v>
      </c>
      <c r="B331" s="10" t="s">
        <v>519</v>
      </c>
      <c r="C331" s="5" t="s">
        <v>518</v>
      </c>
      <c r="D331" s="16">
        <v>5.0000000000000001E-3</v>
      </c>
      <c r="E331" s="17">
        <v>5.0000000000000001E-3</v>
      </c>
      <c r="F331" s="26">
        <v>0.01</v>
      </c>
      <c r="G331" s="16"/>
      <c r="H331" s="16"/>
      <c r="I331" s="16"/>
      <c r="J331" s="16"/>
      <c r="K331" s="16"/>
      <c r="L331" s="9">
        <f>SUM(D331:K331)</f>
        <v>0.02</v>
      </c>
    </row>
    <row r="332" spans="1:12" ht="15" customHeight="1" x14ac:dyDescent="0.35">
      <c r="A332" s="28" t="s">
        <v>16</v>
      </c>
      <c r="B332" s="10" t="s">
        <v>520</v>
      </c>
      <c r="C332" s="5" t="s">
        <v>518</v>
      </c>
      <c r="D332" s="16">
        <v>5.0000000000000001E-3</v>
      </c>
      <c r="E332" s="17">
        <v>5.0000000000000001E-3</v>
      </c>
      <c r="F332" s="26">
        <v>0.01</v>
      </c>
      <c r="G332" s="16"/>
      <c r="H332" s="16"/>
      <c r="I332" s="16"/>
      <c r="J332" s="16"/>
      <c r="K332" s="16"/>
      <c r="L332" s="9">
        <f>SUM(D332:K332)</f>
        <v>0.02</v>
      </c>
    </row>
    <row r="333" spans="1:12" ht="15" customHeight="1" x14ac:dyDescent="0.35">
      <c r="A333" s="28" t="s">
        <v>16</v>
      </c>
      <c r="B333" s="10" t="s">
        <v>521</v>
      </c>
      <c r="C333" s="5" t="s">
        <v>518</v>
      </c>
      <c r="D333" s="16">
        <v>5.0000000000000001E-3</v>
      </c>
      <c r="E333" s="17">
        <v>5.0000000000000001E-3</v>
      </c>
      <c r="F333" s="26">
        <v>0.01</v>
      </c>
      <c r="G333" s="16"/>
      <c r="H333" s="16"/>
      <c r="I333" s="16"/>
      <c r="J333" s="16"/>
      <c r="K333" s="16"/>
      <c r="L333" s="9">
        <f>SUM(D333:K333)</f>
        <v>0.02</v>
      </c>
    </row>
    <row r="334" spans="1:12" ht="15" customHeight="1" x14ac:dyDescent="0.35">
      <c r="A334" s="28" t="s">
        <v>26</v>
      </c>
      <c r="B334" s="10" t="s">
        <v>522</v>
      </c>
      <c r="C334" s="5" t="s">
        <v>518</v>
      </c>
      <c r="D334" s="16">
        <v>5.0000000000000001E-3</v>
      </c>
      <c r="E334" s="17">
        <v>5.0000000000000001E-3</v>
      </c>
      <c r="F334" s="26">
        <v>0.01</v>
      </c>
      <c r="G334" s="16"/>
      <c r="H334" s="16"/>
      <c r="I334" s="16"/>
      <c r="J334" s="16"/>
      <c r="K334" s="16"/>
      <c r="L334" s="9">
        <f>SUM(D334:K334)</f>
        <v>0.02</v>
      </c>
    </row>
    <row r="335" spans="1:12" ht="15" customHeight="1" x14ac:dyDescent="0.35">
      <c r="A335" s="28" t="s">
        <v>16</v>
      </c>
      <c r="B335" s="10" t="s">
        <v>523</v>
      </c>
      <c r="C335" s="5" t="s">
        <v>518</v>
      </c>
      <c r="D335" s="16">
        <v>5.0000000000000001E-3</v>
      </c>
      <c r="E335" s="17">
        <v>5.0000000000000001E-3</v>
      </c>
      <c r="F335" s="26"/>
      <c r="G335" s="16"/>
      <c r="H335" s="16"/>
      <c r="I335" s="16"/>
      <c r="J335" s="16"/>
      <c r="K335" s="16"/>
      <c r="L335" s="9">
        <f>SUM(D335:K335)</f>
        <v>0.01</v>
      </c>
    </row>
    <row r="336" spans="1:12" ht="15" customHeight="1" x14ac:dyDescent="0.35">
      <c r="A336" s="28" t="s">
        <v>16</v>
      </c>
      <c r="B336" s="10" t="s">
        <v>524</v>
      </c>
      <c r="C336" s="5" t="s">
        <v>518</v>
      </c>
      <c r="D336" s="16">
        <v>5.0000000000000001E-3</v>
      </c>
      <c r="E336" s="17">
        <v>5.0000000000000001E-3</v>
      </c>
      <c r="F336" s="26"/>
      <c r="G336" s="16"/>
      <c r="H336" s="16"/>
      <c r="I336" s="16"/>
      <c r="J336" s="16"/>
      <c r="K336" s="16"/>
      <c r="L336" s="9">
        <f>SUM(D336:K336)</f>
        <v>0.01</v>
      </c>
    </row>
    <row r="337" spans="1:12" ht="15" customHeight="1" x14ac:dyDescent="0.35">
      <c r="A337" s="28" t="s">
        <v>26</v>
      </c>
      <c r="B337" s="10" t="s">
        <v>525</v>
      </c>
      <c r="C337" s="5" t="s">
        <v>518</v>
      </c>
      <c r="D337" s="16">
        <v>5.0000000000000001E-3</v>
      </c>
      <c r="E337" s="17">
        <v>5.0000000000000001E-3</v>
      </c>
      <c r="F337" s="26"/>
      <c r="G337" s="16"/>
      <c r="H337" s="16"/>
      <c r="I337" s="16"/>
      <c r="J337" s="16"/>
      <c r="K337" s="16"/>
      <c r="L337" s="9">
        <f>SUM(D337:K337)</f>
        <v>0.01</v>
      </c>
    </row>
    <row r="338" spans="1:12" ht="15" customHeight="1" x14ac:dyDescent="0.35">
      <c r="A338" s="28" t="s">
        <v>16</v>
      </c>
      <c r="B338" s="10" t="s">
        <v>526</v>
      </c>
      <c r="C338" s="5" t="s">
        <v>518</v>
      </c>
      <c r="D338" s="16">
        <v>5.0000000000000001E-3</v>
      </c>
      <c r="E338" s="17">
        <v>5.0000000000000001E-3</v>
      </c>
      <c r="F338" s="26"/>
      <c r="G338" s="16"/>
      <c r="H338" s="16"/>
      <c r="I338" s="16"/>
      <c r="J338" s="16"/>
      <c r="K338" s="16"/>
      <c r="L338" s="9">
        <f>SUM(D338:K338)</f>
        <v>0.01</v>
      </c>
    </row>
    <row r="339" spans="1:12" ht="15" customHeight="1" x14ac:dyDescent="0.35">
      <c r="A339" s="28" t="s">
        <v>16</v>
      </c>
      <c r="B339" s="10" t="s">
        <v>527</v>
      </c>
      <c r="C339" s="5" t="s">
        <v>518</v>
      </c>
      <c r="D339" s="16">
        <v>5.0000000000000001E-3</v>
      </c>
      <c r="E339" s="17">
        <v>5.0000000000000001E-3</v>
      </c>
      <c r="F339" s="26"/>
      <c r="G339" s="16"/>
      <c r="H339" s="16"/>
      <c r="I339" s="16"/>
      <c r="J339" s="16"/>
      <c r="K339" s="16"/>
      <c r="L339" s="9">
        <f>SUM(D339:K339)</f>
        <v>0.01</v>
      </c>
    </row>
    <row r="340" spans="1:12" ht="15" customHeight="1" x14ac:dyDescent="0.35">
      <c r="A340" s="28" t="s">
        <v>16</v>
      </c>
      <c r="B340" s="10" t="s">
        <v>528</v>
      </c>
      <c r="C340" s="5" t="s">
        <v>518</v>
      </c>
      <c r="D340" s="16">
        <v>5.0000000000000001E-3</v>
      </c>
      <c r="E340" s="17">
        <v>5.0000000000000001E-3</v>
      </c>
      <c r="F340" s="26">
        <v>0.01</v>
      </c>
      <c r="G340" s="16"/>
      <c r="H340" s="16"/>
      <c r="I340" s="16"/>
      <c r="J340" s="16"/>
      <c r="K340" s="16"/>
      <c r="L340" s="9">
        <f>SUM(D340:K340)</f>
        <v>0.02</v>
      </c>
    </row>
    <row r="341" spans="1:12" ht="15" customHeight="1" x14ac:dyDescent="0.35">
      <c r="A341" s="28" t="s">
        <v>26</v>
      </c>
      <c r="B341" s="10" t="s">
        <v>529</v>
      </c>
      <c r="C341" s="5" t="s">
        <v>518</v>
      </c>
      <c r="D341" s="16">
        <v>5.0000000000000001E-3</v>
      </c>
      <c r="E341" s="17">
        <v>5.0000000000000001E-3</v>
      </c>
      <c r="F341" s="26"/>
      <c r="G341" s="16"/>
      <c r="H341" s="16"/>
      <c r="I341" s="16"/>
      <c r="J341" s="16"/>
      <c r="K341" s="16"/>
      <c r="L341" s="9">
        <f>SUM(D341:K341)</f>
        <v>0.01</v>
      </c>
    </row>
    <row r="342" spans="1:12" ht="15" customHeight="1" x14ac:dyDescent="0.35">
      <c r="A342" s="28" t="s">
        <v>16</v>
      </c>
      <c r="B342" s="10" t="s">
        <v>530</v>
      </c>
      <c r="C342" s="5" t="s">
        <v>518</v>
      </c>
      <c r="D342" s="16">
        <v>5.0000000000000001E-3</v>
      </c>
      <c r="E342" s="17">
        <v>5.0000000000000001E-3</v>
      </c>
      <c r="F342" s="26">
        <v>0.01</v>
      </c>
      <c r="G342" s="16"/>
      <c r="H342" s="16"/>
      <c r="I342" s="16"/>
      <c r="J342" s="16"/>
      <c r="K342" s="16"/>
      <c r="L342" s="9">
        <f>SUM(D342:K342)</f>
        <v>0.02</v>
      </c>
    </row>
    <row r="343" spans="1:12" ht="15" customHeight="1" x14ac:dyDescent="0.35">
      <c r="A343" s="28" t="s">
        <v>16</v>
      </c>
      <c r="B343" s="10" t="s">
        <v>531</v>
      </c>
      <c r="C343" s="5" t="s">
        <v>532</v>
      </c>
      <c r="D343" s="16">
        <v>5.0000000000000001E-3</v>
      </c>
      <c r="E343" s="17">
        <v>5.0000000000000001E-3</v>
      </c>
      <c r="F343" s="26">
        <v>0.01</v>
      </c>
      <c r="G343" s="16"/>
      <c r="H343" s="16"/>
      <c r="I343" s="16"/>
      <c r="J343" s="16"/>
      <c r="K343" s="16"/>
      <c r="L343" s="9">
        <f>SUM(D343:K343)</f>
        <v>0.02</v>
      </c>
    </row>
    <row r="344" spans="1:12" ht="15" customHeight="1" x14ac:dyDescent="0.35">
      <c r="A344" s="28" t="s">
        <v>16</v>
      </c>
      <c r="B344" s="10" t="s">
        <v>533</v>
      </c>
      <c r="C344" s="5" t="s">
        <v>532</v>
      </c>
      <c r="D344" s="16">
        <v>5.0000000000000001E-3</v>
      </c>
      <c r="E344" s="17">
        <v>5.0000000000000001E-3</v>
      </c>
      <c r="F344" s="26">
        <v>0.01</v>
      </c>
      <c r="G344" s="16"/>
      <c r="H344" s="16"/>
      <c r="I344" s="16"/>
      <c r="J344" s="16"/>
      <c r="K344" s="16"/>
      <c r="L344" s="9">
        <f>SUM(D344:K344)</f>
        <v>0.02</v>
      </c>
    </row>
    <row r="345" spans="1:12" ht="15" customHeight="1" x14ac:dyDescent="0.35">
      <c r="A345" s="28" t="s">
        <v>16</v>
      </c>
      <c r="B345" s="10" t="s">
        <v>534</v>
      </c>
      <c r="C345" s="5" t="s">
        <v>535</v>
      </c>
      <c r="D345" s="16">
        <v>5.0000000000000001E-3</v>
      </c>
      <c r="E345" s="17">
        <v>5.0000000000000001E-3</v>
      </c>
      <c r="F345" s="26">
        <v>0.01</v>
      </c>
      <c r="G345" s="16"/>
      <c r="H345" s="16"/>
      <c r="I345" s="16"/>
      <c r="J345" s="16"/>
      <c r="K345" s="16"/>
      <c r="L345" s="9">
        <f>SUM(D345:K345)</f>
        <v>0.02</v>
      </c>
    </row>
    <row r="346" spans="1:12" ht="15" customHeight="1" x14ac:dyDescent="0.35">
      <c r="A346" s="28" t="s">
        <v>26</v>
      </c>
      <c r="B346" s="10" t="s">
        <v>536</v>
      </c>
      <c r="C346" s="5" t="s">
        <v>535</v>
      </c>
      <c r="D346" s="16">
        <v>5.0000000000000001E-3</v>
      </c>
      <c r="E346" s="17">
        <v>5.0000000000000001E-3</v>
      </c>
      <c r="F346" s="26">
        <v>0.01</v>
      </c>
      <c r="G346" s="16"/>
      <c r="H346" s="16"/>
      <c r="I346" s="16"/>
      <c r="J346" s="16"/>
      <c r="K346" s="16"/>
      <c r="L346" s="9">
        <f>SUM(D346:K346)</f>
        <v>0.02</v>
      </c>
    </row>
    <row r="347" spans="1:12" ht="15" customHeight="1" x14ac:dyDescent="0.35">
      <c r="A347" s="28" t="s">
        <v>26</v>
      </c>
      <c r="B347" s="10" t="s">
        <v>537</v>
      </c>
      <c r="C347" s="5" t="s">
        <v>538</v>
      </c>
      <c r="D347" s="16">
        <v>5.0000000000000001E-3</v>
      </c>
      <c r="E347" s="17">
        <v>5.0000000000000001E-3</v>
      </c>
      <c r="F347" s="26">
        <v>0.01</v>
      </c>
      <c r="G347" s="16"/>
      <c r="H347" s="16"/>
      <c r="I347" s="16"/>
      <c r="J347" s="16"/>
      <c r="K347" s="16"/>
      <c r="L347" s="9">
        <f>SUM(D347:K347)</f>
        <v>0.02</v>
      </c>
    </row>
    <row r="348" spans="1:12" ht="15" customHeight="1" x14ac:dyDescent="0.35">
      <c r="A348" s="30" t="s">
        <v>16</v>
      </c>
      <c r="B348" s="13" t="s">
        <v>539</v>
      </c>
      <c r="C348" s="5" t="s">
        <v>540</v>
      </c>
      <c r="D348" s="16">
        <v>5.0000000000000001E-3</v>
      </c>
      <c r="E348" s="17">
        <v>5.0000000000000001E-3</v>
      </c>
      <c r="F348" s="16">
        <v>0.01</v>
      </c>
      <c r="G348" s="16"/>
      <c r="H348" s="16"/>
      <c r="I348" s="16"/>
      <c r="J348" s="16"/>
      <c r="K348" s="16"/>
      <c r="L348" s="9">
        <f>SUM(D348:K348)</f>
        <v>0.02</v>
      </c>
    </row>
    <row r="349" spans="1:12" ht="15" customHeight="1" x14ac:dyDescent="0.35">
      <c r="A349" s="28" t="s">
        <v>16</v>
      </c>
      <c r="B349" s="10" t="s">
        <v>541</v>
      </c>
      <c r="C349" s="5" t="s">
        <v>542</v>
      </c>
      <c r="D349" s="16">
        <v>5.0000000000000001E-3</v>
      </c>
      <c r="E349" s="17">
        <v>5.0000000000000001E-3</v>
      </c>
      <c r="F349" s="26">
        <v>0.01</v>
      </c>
      <c r="G349" s="16"/>
      <c r="H349" s="16"/>
      <c r="I349" s="16"/>
      <c r="J349" s="16"/>
      <c r="K349" s="16">
        <v>0.03</v>
      </c>
      <c r="L349" s="9">
        <f>SUM(D349:K349)</f>
        <v>0.05</v>
      </c>
    </row>
    <row r="350" spans="1:12" ht="15" customHeight="1" x14ac:dyDescent="0.35">
      <c r="A350" s="28" t="s">
        <v>16</v>
      </c>
      <c r="B350" s="10" t="s">
        <v>543</v>
      </c>
      <c r="C350" s="5" t="s">
        <v>544</v>
      </c>
      <c r="D350" s="16">
        <v>5.0000000000000001E-3</v>
      </c>
      <c r="E350" s="17">
        <v>5.0000000000000001E-3</v>
      </c>
      <c r="F350" s="26">
        <v>0.01</v>
      </c>
      <c r="G350" s="16"/>
      <c r="H350" s="16">
        <v>0.03</v>
      </c>
      <c r="I350" s="16"/>
      <c r="J350" s="16"/>
      <c r="K350" s="16"/>
      <c r="L350" s="9">
        <f>SUM(D350:K350)</f>
        <v>0.05</v>
      </c>
    </row>
    <row r="351" spans="1:12" ht="15" customHeight="1" x14ac:dyDescent="0.35">
      <c r="A351" s="28" t="s">
        <v>26</v>
      </c>
      <c r="B351" s="10" t="s">
        <v>545</v>
      </c>
      <c r="C351" s="5" t="s">
        <v>544</v>
      </c>
      <c r="D351" s="16">
        <v>5.0000000000000001E-3</v>
      </c>
      <c r="E351" s="17">
        <v>5.0000000000000001E-3</v>
      </c>
      <c r="F351" s="26">
        <v>0.01</v>
      </c>
      <c r="G351" s="16"/>
      <c r="H351" s="16">
        <v>0.03</v>
      </c>
      <c r="I351" s="16"/>
      <c r="J351" s="16"/>
      <c r="K351" s="16"/>
      <c r="L351" s="9">
        <f>SUM(D351:K351)</f>
        <v>0.05</v>
      </c>
    </row>
    <row r="352" spans="1:12" ht="15" customHeight="1" x14ac:dyDescent="0.35">
      <c r="A352" s="28" t="s">
        <v>16</v>
      </c>
      <c r="B352" s="10" t="s">
        <v>546</v>
      </c>
      <c r="C352" s="5" t="s">
        <v>544</v>
      </c>
      <c r="D352" s="16">
        <v>5.0000000000000001E-3</v>
      </c>
      <c r="E352" s="17">
        <v>5.0000000000000001E-3</v>
      </c>
      <c r="F352" s="26">
        <v>0.01</v>
      </c>
      <c r="G352" s="16"/>
      <c r="H352" s="16">
        <v>0.03</v>
      </c>
      <c r="I352" s="16"/>
      <c r="J352" s="16"/>
      <c r="K352" s="16"/>
      <c r="L352" s="9">
        <f>SUM(D352:K352)</f>
        <v>0.05</v>
      </c>
    </row>
    <row r="353" spans="1:12" ht="15" customHeight="1" x14ac:dyDescent="0.35">
      <c r="A353" s="38" t="s">
        <v>16</v>
      </c>
      <c r="B353" s="10" t="s">
        <v>547</v>
      </c>
      <c r="C353" s="7" t="s">
        <v>548</v>
      </c>
      <c r="D353" s="18">
        <v>5.0000000000000001E-3</v>
      </c>
      <c r="E353" s="17">
        <v>5.0000000000000001E-3</v>
      </c>
      <c r="F353" s="26">
        <v>0.01</v>
      </c>
      <c r="G353" s="56"/>
      <c r="H353" s="56"/>
      <c r="I353" s="56"/>
      <c r="J353" s="56"/>
      <c r="K353" s="35">
        <v>0.03</v>
      </c>
      <c r="L353" s="36">
        <f>SUM(D353:K353)</f>
        <v>0.05</v>
      </c>
    </row>
    <row r="354" spans="1:12" ht="15" customHeight="1" x14ac:dyDescent="0.35">
      <c r="A354" s="38" t="s">
        <v>26</v>
      </c>
      <c r="B354" s="10" t="s">
        <v>549</v>
      </c>
      <c r="C354" s="7" t="s">
        <v>550</v>
      </c>
      <c r="D354" s="18">
        <v>5.0000000000000001E-3</v>
      </c>
      <c r="E354" s="17">
        <v>5.0000000000000001E-3</v>
      </c>
      <c r="F354" s="45">
        <v>0.01</v>
      </c>
      <c r="G354" s="18"/>
      <c r="H354" s="18"/>
      <c r="I354" s="18"/>
      <c r="J354" s="18"/>
      <c r="K354" s="16"/>
      <c r="L354" s="9">
        <f>SUM(D354:K354)</f>
        <v>0.02</v>
      </c>
    </row>
    <row r="355" spans="1:12" ht="15" customHeight="1" x14ac:dyDescent="0.35">
      <c r="A355" s="40" t="s">
        <v>26</v>
      </c>
      <c r="B355" s="12" t="s">
        <v>551</v>
      </c>
      <c r="C355" s="8" t="s">
        <v>552</v>
      </c>
      <c r="D355" s="16"/>
      <c r="E355" s="17"/>
      <c r="F355" s="45">
        <v>0.01</v>
      </c>
      <c r="G355" s="26"/>
      <c r="H355" s="26"/>
      <c r="I355" s="26"/>
      <c r="J355" s="26"/>
      <c r="K355" s="26"/>
      <c r="L355" s="46">
        <f>SUM(D355:K355)</f>
        <v>0.01</v>
      </c>
    </row>
    <row r="356" spans="1:12" ht="15" customHeight="1" x14ac:dyDescent="0.35">
      <c r="A356" s="28" t="s">
        <v>26</v>
      </c>
      <c r="B356" s="10" t="s">
        <v>553</v>
      </c>
      <c r="C356" s="4" t="s">
        <v>552</v>
      </c>
      <c r="D356" s="16"/>
      <c r="E356" s="17"/>
      <c r="F356" s="26">
        <v>0.01</v>
      </c>
      <c r="G356" s="26"/>
      <c r="H356" s="26">
        <v>0.03</v>
      </c>
      <c r="I356" s="26"/>
      <c r="J356" s="26"/>
      <c r="K356" s="26"/>
      <c r="L356" s="46">
        <f>SUM(D356:K356)</f>
        <v>0.04</v>
      </c>
    </row>
    <row r="357" spans="1:12" ht="15" customHeight="1" x14ac:dyDescent="0.35">
      <c r="A357" s="28" t="s">
        <v>26</v>
      </c>
      <c r="B357" s="10" t="s">
        <v>554</v>
      </c>
      <c r="C357" s="4" t="s">
        <v>552</v>
      </c>
      <c r="D357" s="16"/>
      <c r="E357" s="17"/>
      <c r="F357" s="26">
        <v>0.01</v>
      </c>
      <c r="G357" s="16"/>
      <c r="H357" s="16"/>
      <c r="I357" s="16"/>
      <c r="J357" s="16"/>
      <c r="K357" s="16"/>
      <c r="L357" s="9">
        <f>SUM(D357:K357)</f>
        <v>0.01</v>
      </c>
    </row>
    <row r="358" spans="1:12" ht="15" customHeight="1" x14ac:dyDescent="0.35">
      <c r="A358" s="28" t="s">
        <v>26</v>
      </c>
      <c r="B358" s="10" t="s">
        <v>555</v>
      </c>
      <c r="C358" s="4" t="s">
        <v>552</v>
      </c>
      <c r="D358" s="16"/>
      <c r="E358" s="17"/>
      <c r="F358" s="26">
        <v>0.01</v>
      </c>
      <c r="G358" s="16"/>
      <c r="H358" s="16">
        <v>0.03</v>
      </c>
      <c r="I358" s="16"/>
      <c r="J358" s="16"/>
      <c r="K358" s="16"/>
      <c r="L358" s="9">
        <f>SUM(D358:K358)</f>
        <v>0.04</v>
      </c>
    </row>
    <row r="359" spans="1:12" ht="15" customHeight="1" x14ac:dyDescent="0.35">
      <c r="A359" s="28" t="s">
        <v>26</v>
      </c>
      <c r="B359" s="10" t="s">
        <v>556</v>
      </c>
      <c r="C359" s="4" t="s">
        <v>557</v>
      </c>
      <c r="D359" s="16"/>
      <c r="E359" s="17"/>
      <c r="F359" s="26">
        <v>0.01</v>
      </c>
      <c r="G359" s="16"/>
      <c r="H359" s="16"/>
      <c r="I359" s="16"/>
      <c r="J359" s="16"/>
      <c r="K359" s="16"/>
      <c r="L359" s="9">
        <f>SUM(D359:K359)</f>
        <v>0.01</v>
      </c>
    </row>
    <row r="360" spans="1:12" ht="15" customHeight="1" x14ac:dyDescent="0.35">
      <c r="A360" s="28" t="s">
        <v>26</v>
      </c>
      <c r="B360" s="10" t="s">
        <v>558</v>
      </c>
      <c r="C360" s="4" t="s">
        <v>559</v>
      </c>
      <c r="D360" s="16"/>
      <c r="E360" s="17"/>
      <c r="F360" s="26">
        <v>0.01</v>
      </c>
      <c r="G360" s="16"/>
      <c r="H360" s="16">
        <v>0.03</v>
      </c>
      <c r="I360" s="16"/>
      <c r="J360" s="16"/>
      <c r="K360" s="16"/>
      <c r="L360" s="9">
        <f>SUM(D360:K360)</f>
        <v>0.04</v>
      </c>
    </row>
    <row r="361" spans="1:12" ht="15" customHeight="1" x14ac:dyDescent="0.35">
      <c r="A361" s="30" t="s">
        <v>16</v>
      </c>
      <c r="B361" s="10" t="s">
        <v>560</v>
      </c>
      <c r="C361" s="4" t="s">
        <v>561</v>
      </c>
      <c r="D361" s="16">
        <v>5.0000000000000001E-3</v>
      </c>
      <c r="E361" s="17">
        <v>5.0000000000000001E-3</v>
      </c>
      <c r="F361" s="26">
        <v>0.01</v>
      </c>
      <c r="G361" s="16"/>
      <c r="H361" s="16"/>
      <c r="I361" s="16"/>
      <c r="J361" s="16"/>
      <c r="K361" s="16">
        <v>0.03</v>
      </c>
      <c r="L361" s="9">
        <f>SUM(D361:K361)</f>
        <v>0.05</v>
      </c>
    </row>
    <row r="362" spans="1:12" ht="15" customHeight="1" x14ac:dyDescent="0.35">
      <c r="A362" s="28" t="s">
        <v>16</v>
      </c>
      <c r="B362" s="10" t="s">
        <v>562</v>
      </c>
      <c r="C362" s="4" t="s">
        <v>563</v>
      </c>
      <c r="D362" s="16">
        <v>5.0000000000000001E-3</v>
      </c>
      <c r="E362" s="17">
        <v>5.0000000000000001E-3</v>
      </c>
      <c r="F362" s="26"/>
      <c r="G362" s="16"/>
      <c r="H362" s="16"/>
      <c r="I362" s="16"/>
      <c r="J362" s="16"/>
      <c r="K362" s="16"/>
      <c r="L362" s="9">
        <f>SUM(D362:K362)</f>
        <v>0.01</v>
      </c>
    </row>
    <row r="363" spans="1:12" ht="15" customHeight="1" x14ac:dyDescent="0.35">
      <c r="A363" s="47" t="s">
        <v>26</v>
      </c>
      <c r="B363" s="10" t="s">
        <v>564</v>
      </c>
      <c r="C363" s="54" t="s">
        <v>565</v>
      </c>
      <c r="D363" s="16">
        <v>5.0000000000000001E-3</v>
      </c>
      <c r="E363" s="17">
        <v>5.0000000000000001E-3</v>
      </c>
      <c r="F363" s="26">
        <v>0.01</v>
      </c>
      <c r="G363" s="16"/>
      <c r="H363" s="16"/>
      <c r="I363" s="16"/>
      <c r="J363" s="16"/>
      <c r="K363" s="16"/>
      <c r="L363" s="49">
        <f>SUM(D363:K363)</f>
        <v>0.02</v>
      </c>
    </row>
    <row r="364" spans="1:12" ht="15" customHeight="1" x14ac:dyDescent="0.35">
      <c r="A364" s="28" t="s">
        <v>26</v>
      </c>
      <c r="B364" s="10" t="s">
        <v>566</v>
      </c>
      <c r="C364" s="4" t="s">
        <v>565</v>
      </c>
      <c r="D364" s="16">
        <v>5.0000000000000001E-3</v>
      </c>
      <c r="E364" s="17">
        <v>5.0000000000000001E-3</v>
      </c>
      <c r="F364" s="26">
        <v>0.01</v>
      </c>
      <c r="G364" s="16"/>
      <c r="H364" s="16"/>
      <c r="I364" s="16"/>
      <c r="J364" s="16"/>
      <c r="K364" s="16"/>
      <c r="L364" s="9">
        <f>SUM(D364:K364)</f>
        <v>0.02</v>
      </c>
    </row>
    <row r="365" spans="1:12" ht="15" customHeight="1" x14ac:dyDescent="0.35">
      <c r="A365" s="28" t="s">
        <v>16</v>
      </c>
      <c r="B365" s="10" t="s">
        <v>567</v>
      </c>
      <c r="C365" s="4" t="s">
        <v>565</v>
      </c>
      <c r="D365" s="16">
        <v>5.0000000000000001E-3</v>
      </c>
      <c r="E365" s="17">
        <v>5.0000000000000001E-3</v>
      </c>
      <c r="F365" s="26">
        <v>0.01</v>
      </c>
      <c r="G365" s="16"/>
      <c r="H365" s="16"/>
      <c r="I365" s="16"/>
      <c r="J365" s="16"/>
      <c r="K365" s="16"/>
      <c r="L365" s="9">
        <f>SUM(D365:K365)</f>
        <v>0.02</v>
      </c>
    </row>
    <row r="366" spans="1:12" ht="14.5" x14ac:dyDescent="0.35">
      <c r="A366" s="28" t="s">
        <v>16</v>
      </c>
      <c r="B366" s="10" t="s">
        <v>568</v>
      </c>
      <c r="C366" s="5" t="s">
        <v>565</v>
      </c>
      <c r="D366" s="16">
        <v>5.0000000000000001E-3</v>
      </c>
      <c r="E366" s="17">
        <v>5.0000000000000001E-3</v>
      </c>
      <c r="F366" s="26">
        <v>0.01</v>
      </c>
      <c r="G366" s="16"/>
      <c r="H366" s="16"/>
      <c r="I366" s="16"/>
      <c r="J366" s="16"/>
      <c r="K366" s="16"/>
      <c r="L366" s="9">
        <f>SUM(D366:K366)</f>
        <v>0.02</v>
      </c>
    </row>
    <row r="367" spans="1:12" ht="14.5" x14ac:dyDescent="0.35">
      <c r="A367" s="28" t="s">
        <v>16</v>
      </c>
      <c r="B367" s="10" t="s">
        <v>569</v>
      </c>
      <c r="C367" s="5" t="s">
        <v>570</v>
      </c>
      <c r="D367" s="16">
        <v>5.0000000000000001E-3</v>
      </c>
      <c r="E367" s="17">
        <v>5.0000000000000001E-3</v>
      </c>
      <c r="F367" s="26">
        <v>0.01</v>
      </c>
      <c r="G367" s="16"/>
      <c r="H367" s="16"/>
      <c r="I367" s="16"/>
      <c r="J367" s="16"/>
      <c r="K367" s="16"/>
      <c r="L367" s="9">
        <f>SUM(D367:K367)</f>
        <v>0.02</v>
      </c>
    </row>
    <row r="368" spans="1:12" ht="14.5" x14ac:dyDescent="0.35">
      <c r="A368" s="28" t="s">
        <v>26</v>
      </c>
      <c r="B368" s="10" t="s">
        <v>571</v>
      </c>
      <c r="C368" s="5" t="s">
        <v>572</v>
      </c>
      <c r="D368" s="16"/>
      <c r="E368" s="17"/>
      <c r="F368" s="26">
        <v>0.01</v>
      </c>
      <c r="G368" s="16"/>
      <c r="H368" s="16"/>
      <c r="I368" s="16"/>
      <c r="J368" s="16"/>
      <c r="K368" s="16"/>
      <c r="L368" s="9">
        <f>SUM(D368:K368)</f>
        <v>0.01</v>
      </c>
    </row>
    <row r="369" spans="1:12" ht="14.5" x14ac:dyDescent="0.35">
      <c r="A369" s="28" t="s">
        <v>26</v>
      </c>
      <c r="B369" s="10" t="s">
        <v>573</v>
      </c>
      <c r="C369" s="5" t="s">
        <v>572</v>
      </c>
      <c r="D369" s="16"/>
      <c r="E369" s="17"/>
      <c r="F369" s="26">
        <v>0.01</v>
      </c>
      <c r="G369" s="16"/>
      <c r="H369" s="16"/>
      <c r="I369" s="16"/>
      <c r="J369" s="16"/>
      <c r="K369" s="16"/>
      <c r="L369" s="9">
        <f>SUM(D369:K369)</f>
        <v>0.01</v>
      </c>
    </row>
    <row r="370" spans="1:12" ht="14.5" x14ac:dyDescent="0.35">
      <c r="A370" s="28" t="s">
        <v>16</v>
      </c>
      <c r="B370" s="10" t="s">
        <v>574</v>
      </c>
      <c r="C370" s="5" t="s">
        <v>575</v>
      </c>
      <c r="D370" s="16">
        <v>5.0000000000000001E-3</v>
      </c>
      <c r="E370" s="17">
        <v>5.0000000000000001E-3</v>
      </c>
      <c r="F370" s="26">
        <v>0.01</v>
      </c>
      <c r="G370" s="16"/>
      <c r="H370" s="16"/>
      <c r="I370" s="16"/>
      <c r="J370" s="16"/>
      <c r="K370" s="16"/>
      <c r="L370" s="9">
        <f>SUM(D370:K370)</f>
        <v>0.02</v>
      </c>
    </row>
  </sheetData>
  <sortState xmlns:xlrd2="http://schemas.microsoft.com/office/spreadsheetml/2017/richdata2" ref="A7:L370">
    <sortCondition ref="C7:C370"/>
  </sortState>
  <mergeCells count="4">
    <mergeCell ref="A1:L1"/>
    <mergeCell ref="A2:L2"/>
    <mergeCell ref="A3:L3"/>
    <mergeCell ref="A4:L4"/>
  </mergeCells>
  <conditionalFormatting sqref="A1:A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1909F-F4BE-4D42-B799-7277D8EF3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2025-09-15T18:25:46Z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